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-15" yWindow="3990" windowWidth="11970" windowHeight="2595" tabRatio="909"/>
  </bookViews>
  <sheets>
    <sheet name="Лист1" sheetId="351" r:id="rId1"/>
    <sheet name="Таб1бтр" sheetId="355" r:id="rId2"/>
    <sheet name="Таб3бтр" sheetId="332" r:id="rId3"/>
    <sheet name="Таб4бтр" sheetId="352" r:id="rId4"/>
    <sheet name="Таб8бтр" sheetId="353" r:id="rId5"/>
    <sheet name="Таб9бтр" sheetId="354" r:id="rId6"/>
    <sheet name="1пр(3)" sheetId="306" r:id="rId7"/>
    <sheet name="1пр" sheetId="297" r:id="rId8"/>
    <sheet name="Таб2пр" sheetId="286" r:id="rId9"/>
    <sheet name="таб4пр" sheetId="356" r:id="rId10"/>
    <sheet name="таб1ип" sheetId="323" r:id="rId11"/>
    <sheet name="Таб24орс" sheetId="334" r:id="rId12"/>
    <sheet name="Таб31орс" sheetId="335" r:id="rId13"/>
    <sheet name="Таб32орс" sheetId="336" r:id="rId14"/>
    <sheet name="Таб33орс" sheetId="337" r:id="rId15"/>
    <sheet name="Таб34орс" sheetId="338" r:id="rId16"/>
    <sheet name="Таб35орс" sheetId="339" r:id="rId17"/>
    <sheet name="Таб35.1орс" sheetId="340" r:id="rId18"/>
    <sheet name="Таб36орс" sheetId="341" r:id="rId19"/>
    <sheet name="Таб37орс" sheetId="342" r:id="rId20"/>
    <sheet name="38орс" sheetId="343" r:id="rId21"/>
    <sheet name="Таб44орс" sheetId="346" r:id="rId22"/>
    <sheet name="Таб45орс" sheetId="347" r:id="rId23"/>
    <sheet name="Таб46орс" sheetId="348" r:id="rId24"/>
    <sheet name="Таб47орс" sheetId="349" r:id="rId25"/>
    <sheet name="Таб48орс" sheetId="350" r:id="rId26"/>
    <sheet name="Таб4_1тз" sheetId="5" r:id="rId27"/>
    <sheet name="Таб4_2тз" sheetId="9" r:id="rId28"/>
    <sheet name="Таб4_3тз" sheetId="136" r:id="rId29"/>
    <sheet name="Таб4_4тз" sheetId="135" r:id="rId30"/>
    <sheet name="Таб8тз" sheetId="324" r:id="rId31"/>
    <sheet name="таб9тз" sheetId="325" r:id="rId32"/>
    <sheet name="Таб10тз" sheetId="326" r:id="rId33"/>
    <sheet name="Таб11тз" sheetId="327" r:id="rId34"/>
    <sheet name="Таб11_1тз" sheetId="328" r:id="rId35"/>
    <sheet name="Таб11_2тз" sheetId="329" r:id="rId36"/>
    <sheet name="Таб12тз" sheetId="330" r:id="rId37"/>
    <sheet name="Таб16_1тз" sheetId="333" r:id="rId38"/>
    <sheet name="Таб16_2тз" sheetId="188" r:id="rId39"/>
    <sheet name="16_3тз" sheetId="313" r:id="rId40"/>
    <sheet name="Таб17_1тз" sheetId="212" r:id="rId41"/>
    <sheet name="Таб17_3тз" sheetId="331" r:id="rId42"/>
    <sheet name="4тз(фтд)" sheetId="357" r:id="rId43"/>
    <sheet name="5тз(фтд)" sheetId="358" r:id="rId44"/>
    <sheet name="Таб5_1тз" sheetId="359" r:id="rId45"/>
    <sheet name="Таб5_2тз" sheetId="360" r:id="rId46"/>
    <sheet name="Таб5_3тз" sheetId="361" r:id="rId47"/>
    <sheet name="Таб5_4тз" sheetId="362" r:id="rId48"/>
    <sheet name="Таб17тз" sheetId="370" r:id="rId49"/>
    <sheet name="17_2тз" sheetId="371" r:id="rId50"/>
    <sheet name="Таб17_3тз(2)" sheetId="372" r:id="rId51"/>
    <sheet name="Таб18тз" sheetId="373" r:id="rId52"/>
    <sheet name="Таб19тз" sheetId="374" r:id="rId53"/>
    <sheet name="Таб20тз" sheetId="375" r:id="rId54"/>
    <sheet name="Таб21тз" sheetId="376" r:id="rId55"/>
    <sheet name="Таб22тз" sheetId="377" r:id="rId56"/>
    <sheet name="Таб26тз" sheetId="378" r:id="rId57"/>
    <sheet name="27тз" sheetId="379" r:id="rId58"/>
    <sheet name="28тз" sheetId="380" r:id="rId59"/>
  </sheets>
  <definedNames>
    <definedName name="_xlnm.Print_Titles" localSheetId="57">'27тз'!$A:$B</definedName>
    <definedName name="_xlnm.Print_Titles" localSheetId="52">Таб19тз!$A:$B</definedName>
    <definedName name="_xlnm.Print_Titles" localSheetId="1">Таб1бтр!$6:$8</definedName>
    <definedName name="_xlnm.Print_Area" localSheetId="6">'1пр(3)'!$A$1:$M$7</definedName>
    <definedName name="_xlnm.Print_Area" localSheetId="0">Лист1!$A$1:$M$35</definedName>
    <definedName name="_xlnm.Print_Area" localSheetId="36">Таб12тз!$A$1:$V$10</definedName>
    <definedName name="_xlnm.Print_Area" localSheetId="41">Таб17_3тз!$A$1:$L$15</definedName>
    <definedName name="_xlnm.Print_Area" localSheetId="16">Таб35орс!$A$1:$V$9</definedName>
    <definedName name="Табл1_1" localSheetId="9">#REF!</definedName>
    <definedName name="Табл1_1">#REF!</definedName>
    <definedName name="Табл1_12" localSheetId="9">#REF!</definedName>
    <definedName name="Табл1_12">#REF!</definedName>
    <definedName name="Табл1_13" localSheetId="9">#REF!</definedName>
    <definedName name="Табл1_13">#REF!</definedName>
    <definedName name="Табл1_14" localSheetId="9">#REF!</definedName>
    <definedName name="Табл1_14">#REF!</definedName>
    <definedName name="Табл1_15" localSheetId="9">#REF!</definedName>
    <definedName name="Табл1_15">#REF!</definedName>
    <definedName name="Табл1_1контроль" localSheetId="9">#REF!</definedName>
    <definedName name="Табл1_1контроль">#REF!</definedName>
    <definedName name="Табл1_1контроль2" localSheetId="9">#REF!</definedName>
    <definedName name="Табл1_1контроль2">#REF!</definedName>
    <definedName name="Табл1_2" localSheetId="9">#REF!</definedName>
    <definedName name="Табл1_2">#REF!</definedName>
    <definedName name="Табл1_2контроль" localSheetId="9">#REF!</definedName>
    <definedName name="Табл1_2контроль">#REF!</definedName>
    <definedName name="Табл1_2контроль2" localSheetId="9">#REF!</definedName>
    <definedName name="Табл1_2контроль2">#REF!</definedName>
    <definedName name="Табл1_3" localSheetId="9">#REF!</definedName>
    <definedName name="Табл1_3">#REF!</definedName>
    <definedName name="Табл1_3контроль" localSheetId="9">#REF!</definedName>
    <definedName name="Табл1_3контроль">#REF!</definedName>
    <definedName name="Табл1_3контроль2" localSheetId="9">#REF!</definedName>
    <definedName name="Табл1_3контроль2">#REF!</definedName>
    <definedName name="Табл1_4" localSheetId="9">#REF!</definedName>
    <definedName name="Табл1_4">#REF!</definedName>
    <definedName name="Табл1_4контроль" localSheetId="9">#REF!</definedName>
    <definedName name="Табл1_4контроль">#REF!</definedName>
    <definedName name="Табл1_4контроль2" localSheetId="9">#REF!</definedName>
    <definedName name="Табл1_4контроль2">#REF!</definedName>
    <definedName name="Табл1_5" localSheetId="9">#REF!</definedName>
    <definedName name="Табл1_5">#REF!</definedName>
    <definedName name="Табл1_5контроль" localSheetId="9">#REF!</definedName>
    <definedName name="Табл1_5контроль">#REF!</definedName>
    <definedName name="Табл1_5контроль2" localSheetId="9">#REF!</definedName>
    <definedName name="Табл1_5контроль2">#REF!</definedName>
    <definedName name="Табл1_6" localSheetId="9">#REF!</definedName>
    <definedName name="Табл1_6">#REF!</definedName>
    <definedName name="Табл1_7" localSheetId="9">#REF!</definedName>
    <definedName name="Табл1_7">#REF!</definedName>
    <definedName name="Табл1_8" localSheetId="9">#REF!</definedName>
    <definedName name="Табл1_8">#REF!</definedName>
    <definedName name="Табл1_9" localSheetId="9">#REF!</definedName>
    <definedName name="Табл1_9">#REF!</definedName>
    <definedName name="Табл2_1" localSheetId="9">#REF!</definedName>
    <definedName name="Табл2_1">#REF!</definedName>
    <definedName name="Табл2_10" localSheetId="9">#REF!</definedName>
    <definedName name="Табл2_10">#REF!</definedName>
    <definedName name="Табл2_11" localSheetId="9">#REF!</definedName>
    <definedName name="Табл2_11">#REF!</definedName>
    <definedName name="Табл2_12" localSheetId="9">#REF!</definedName>
    <definedName name="Табл2_12">#REF!</definedName>
    <definedName name="Табл2_13" localSheetId="9">#REF!</definedName>
    <definedName name="Табл2_13">#REF!</definedName>
    <definedName name="Табл2_14" localSheetId="9">#REF!</definedName>
    <definedName name="Табл2_14">#REF!</definedName>
    <definedName name="Табл2_15" localSheetId="9">#REF!</definedName>
    <definedName name="Табл2_15">#REF!</definedName>
    <definedName name="Табл2_16" localSheetId="9">#REF!</definedName>
    <definedName name="Табл2_16">#REF!</definedName>
    <definedName name="Табл2_17" localSheetId="9">#REF!</definedName>
    <definedName name="Табл2_17">#REF!</definedName>
    <definedName name="Табл2_18" localSheetId="9">#REF!</definedName>
    <definedName name="Табл2_18">#REF!</definedName>
    <definedName name="Табл2_19" localSheetId="9">#REF!</definedName>
    <definedName name="Табл2_19">#REF!</definedName>
    <definedName name="Табл2_2" localSheetId="9">#REF!</definedName>
    <definedName name="Табл2_2">#REF!</definedName>
    <definedName name="Табл2_20" localSheetId="9">#REF!</definedName>
    <definedName name="Табл2_20">#REF!</definedName>
    <definedName name="Табл2_21" localSheetId="9">#REF!</definedName>
    <definedName name="Табл2_21">#REF!</definedName>
    <definedName name="Табл2_22" localSheetId="9">#REF!</definedName>
    <definedName name="Табл2_22">#REF!</definedName>
    <definedName name="Табл2_23" localSheetId="9">#REF!</definedName>
    <definedName name="Табл2_23">#REF!</definedName>
    <definedName name="Табл2_24" localSheetId="9">#REF!</definedName>
    <definedName name="Табл2_24">#REF!</definedName>
    <definedName name="Табл2_25" localSheetId="9">#REF!</definedName>
    <definedName name="Табл2_25">#REF!</definedName>
    <definedName name="Табл2_26" localSheetId="9">#REF!</definedName>
    <definedName name="Табл2_26">#REF!</definedName>
    <definedName name="Табл2_27" localSheetId="9">#REF!</definedName>
    <definedName name="Табл2_27">#REF!</definedName>
    <definedName name="Табл2_28" localSheetId="9">#REF!</definedName>
    <definedName name="Табл2_28">#REF!</definedName>
    <definedName name="Табл2_29" localSheetId="9">#REF!</definedName>
    <definedName name="Табл2_29">#REF!</definedName>
    <definedName name="Табл2_3" localSheetId="9">#REF!</definedName>
    <definedName name="Табл2_3">#REF!</definedName>
    <definedName name="Табл2_30" localSheetId="9">#REF!</definedName>
    <definedName name="Табл2_30">#REF!</definedName>
    <definedName name="Табл2_31" localSheetId="9">#REF!</definedName>
    <definedName name="Табл2_31">#REF!</definedName>
    <definedName name="Табл2_32" localSheetId="9">#REF!</definedName>
    <definedName name="Табл2_32">#REF!</definedName>
    <definedName name="Табл2_33" localSheetId="9">#REF!</definedName>
    <definedName name="Табл2_33">#REF!</definedName>
    <definedName name="Табл2_34" localSheetId="9">#REF!</definedName>
    <definedName name="Табл2_34">#REF!</definedName>
    <definedName name="Табл2_35" localSheetId="9">#REF!</definedName>
    <definedName name="Табл2_35">#REF!</definedName>
    <definedName name="Табл2_36" localSheetId="9">#REF!</definedName>
    <definedName name="Табл2_36">#REF!</definedName>
    <definedName name="Табл2_37" localSheetId="9">#REF!</definedName>
    <definedName name="Табл2_37">#REF!</definedName>
    <definedName name="Табл2_38" localSheetId="9">#REF!</definedName>
    <definedName name="Табл2_38">#REF!</definedName>
    <definedName name="Табл2_39" localSheetId="9">#REF!</definedName>
    <definedName name="Табл2_39">#REF!</definedName>
    <definedName name="Табл2_4" localSheetId="9">#REF!</definedName>
    <definedName name="Табл2_4">#REF!</definedName>
    <definedName name="Табл2_40" localSheetId="9">#REF!</definedName>
    <definedName name="Табл2_40">#REF!</definedName>
    <definedName name="Табл2_41" localSheetId="9">#REF!</definedName>
    <definedName name="Табл2_41">#REF!</definedName>
    <definedName name="Табл2_42" localSheetId="9">#REF!</definedName>
    <definedName name="Табл2_42">#REF!</definedName>
    <definedName name="Табл2_43" localSheetId="9">#REF!</definedName>
    <definedName name="Табл2_43">#REF!</definedName>
    <definedName name="Табл2_44" localSheetId="9">#REF!</definedName>
    <definedName name="Табл2_44">#REF!</definedName>
    <definedName name="Табл2_45" localSheetId="9">#REF!</definedName>
    <definedName name="Табл2_45">#REF!</definedName>
    <definedName name="Табл2_46" localSheetId="9">#REF!</definedName>
    <definedName name="Табл2_46">#REF!</definedName>
    <definedName name="Табл2_47" localSheetId="9">#REF!</definedName>
    <definedName name="Табл2_47">#REF!</definedName>
    <definedName name="Табл2_48" localSheetId="9">#REF!</definedName>
    <definedName name="Табл2_48">#REF!</definedName>
    <definedName name="Табл2_49" localSheetId="9">#REF!</definedName>
    <definedName name="Табл2_49">#REF!</definedName>
    <definedName name="Табл2_5" localSheetId="9">#REF!</definedName>
    <definedName name="Табл2_5">#REF!</definedName>
    <definedName name="Табл2_50" localSheetId="9">#REF!</definedName>
    <definedName name="Табл2_50">#REF!</definedName>
    <definedName name="Табл2_51" localSheetId="9">#REF!</definedName>
    <definedName name="Табл2_51">#REF!</definedName>
    <definedName name="Табл2_52" localSheetId="9">#REF!</definedName>
    <definedName name="Табл2_52">#REF!</definedName>
    <definedName name="Табл2_53" localSheetId="9">#REF!</definedName>
    <definedName name="Табл2_53">#REF!</definedName>
    <definedName name="Табл2_54" localSheetId="9">#REF!</definedName>
    <definedName name="Табл2_54">#REF!</definedName>
    <definedName name="Табл2_55" localSheetId="9">#REF!</definedName>
    <definedName name="Табл2_55">#REF!</definedName>
    <definedName name="Табл2_56" localSheetId="9">#REF!</definedName>
    <definedName name="Табл2_56">#REF!</definedName>
    <definedName name="Табл2_57" localSheetId="9">#REF!</definedName>
    <definedName name="Табл2_57">#REF!</definedName>
    <definedName name="Табл2_58" localSheetId="9">#REF!</definedName>
    <definedName name="Табл2_58">#REF!</definedName>
    <definedName name="Табл2_59" localSheetId="9">#REF!</definedName>
    <definedName name="Табл2_59">#REF!</definedName>
    <definedName name="Табл2_6" localSheetId="9">#REF!</definedName>
    <definedName name="Табл2_6">#REF!</definedName>
    <definedName name="Табл2_60" localSheetId="9">#REF!</definedName>
    <definedName name="Табл2_60">#REF!</definedName>
    <definedName name="Табл2_61" localSheetId="9">#REF!</definedName>
    <definedName name="Табл2_61">#REF!</definedName>
    <definedName name="Табл2_62" localSheetId="9">#REF!</definedName>
    <definedName name="Табл2_62">#REF!</definedName>
    <definedName name="Табл2_63" localSheetId="9">#REF!</definedName>
    <definedName name="Табл2_63">#REF!</definedName>
    <definedName name="Табл2_7" localSheetId="9">#REF!</definedName>
    <definedName name="Табл2_7">#REF!</definedName>
    <definedName name="Табл2_8" localSheetId="9">#REF!</definedName>
    <definedName name="Табл2_8">#REF!</definedName>
    <definedName name="Табл2_9" localSheetId="9">#REF!</definedName>
    <definedName name="Табл2_9">#REF!</definedName>
    <definedName name="Табл3_1" localSheetId="9">#REF!</definedName>
    <definedName name="Табл3_1">#REF!</definedName>
    <definedName name="Табл3_10" localSheetId="9">#REF!</definedName>
    <definedName name="Табл3_10">#REF!</definedName>
    <definedName name="Табл3_11" localSheetId="9">#REF!</definedName>
    <definedName name="Табл3_11">#REF!</definedName>
    <definedName name="Табл3_12" localSheetId="9">#REF!</definedName>
    <definedName name="Табл3_12">#REF!</definedName>
    <definedName name="Табл3_13" localSheetId="9">#REF!</definedName>
    <definedName name="Табл3_13">#REF!</definedName>
    <definedName name="Табл3_14" localSheetId="9">#REF!</definedName>
    <definedName name="Табл3_14">#REF!</definedName>
    <definedName name="Табл3_15" localSheetId="9">#REF!</definedName>
    <definedName name="Табл3_15">#REF!</definedName>
    <definedName name="Табл3_16" localSheetId="9">#REF!</definedName>
    <definedName name="Табл3_16">#REF!</definedName>
    <definedName name="Табл3_17" localSheetId="9">#REF!</definedName>
    <definedName name="Табл3_17">#REF!</definedName>
    <definedName name="Табл3_18" localSheetId="9">#REF!</definedName>
    <definedName name="Табл3_18">#REF!</definedName>
    <definedName name="Табл3_19" localSheetId="9">#REF!</definedName>
    <definedName name="Табл3_19">#REF!</definedName>
    <definedName name="Табл3_2" localSheetId="9">#REF!</definedName>
    <definedName name="Табл3_2">#REF!</definedName>
    <definedName name="Табл3_20" localSheetId="9">#REF!</definedName>
    <definedName name="Табл3_20">#REF!</definedName>
    <definedName name="Табл3_21" localSheetId="9">#REF!</definedName>
    <definedName name="Табл3_21">#REF!</definedName>
    <definedName name="Табл3_22" localSheetId="9">#REF!</definedName>
    <definedName name="Табл3_22">#REF!</definedName>
    <definedName name="Табл3_23" localSheetId="9">#REF!</definedName>
    <definedName name="Табл3_23">#REF!</definedName>
    <definedName name="Табл3_24" localSheetId="9">#REF!</definedName>
    <definedName name="Табл3_24">#REF!</definedName>
    <definedName name="Табл3_25" localSheetId="9">#REF!</definedName>
    <definedName name="Табл3_25">#REF!</definedName>
    <definedName name="Табл3_26" localSheetId="9">#REF!</definedName>
    <definedName name="Табл3_26">#REF!</definedName>
    <definedName name="Табл3_3" localSheetId="9">#REF!</definedName>
    <definedName name="Табл3_3">#REF!</definedName>
    <definedName name="Табл3_4" localSheetId="9">#REF!</definedName>
    <definedName name="Табл3_4">#REF!</definedName>
    <definedName name="Табл3_5" localSheetId="9">#REF!</definedName>
    <definedName name="Табл3_5">#REF!</definedName>
    <definedName name="Табл3_6" localSheetId="9">#REF!</definedName>
    <definedName name="Табл3_6">#REF!</definedName>
    <definedName name="Табл3_7" localSheetId="9">#REF!</definedName>
    <definedName name="Табл3_7">#REF!</definedName>
    <definedName name="Табл3_8" localSheetId="9">#REF!</definedName>
    <definedName name="Табл3_8">#REF!</definedName>
    <definedName name="Табл3_9" localSheetId="9">#REF!</definedName>
    <definedName name="Табл3_9">#REF!</definedName>
    <definedName name="Табл4_1" localSheetId="9">#REF!</definedName>
    <definedName name="Табл4_1">#REF!</definedName>
    <definedName name="Табл4_10" localSheetId="9">#REF!</definedName>
    <definedName name="Табл4_10">#REF!</definedName>
    <definedName name="Табл4_11" localSheetId="9">#REF!</definedName>
    <definedName name="Табл4_11">#REF!</definedName>
    <definedName name="Табл4_12" localSheetId="9">#REF!</definedName>
    <definedName name="Табл4_12">#REF!</definedName>
    <definedName name="Табл4_13" localSheetId="9">#REF!</definedName>
    <definedName name="Табл4_13">#REF!</definedName>
    <definedName name="Табл4_14" localSheetId="9">#REF!</definedName>
    <definedName name="Табл4_14">#REF!</definedName>
    <definedName name="Табл4_15" localSheetId="9">#REF!</definedName>
    <definedName name="Табл4_15">#REF!</definedName>
    <definedName name="Табл4_16" localSheetId="9">#REF!</definedName>
    <definedName name="Табл4_16">#REF!</definedName>
    <definedName name="Табл4_17" localSheetId="9">#REF!</definedName>
    <definedName name="Табл4_17">#REF!</definedName>
    <definedName name="Табл4_18" localSheetId="9">#REF!</definedName>
    <definedName name="Табл4_18">#REF!</definedName>
    <definedName name="Табл4_19" localSheetId="9">#REF!</definedName>
    <definedName name="Табл4_19">#REF!</definedName>
    <definedName name="Табл4_2" localSheetId="9">#REF!</definedName>
    <definedName name="Табл4_2">#REF!</definedName>
    <definedName name="Табл4_20" localSheetId="9">#REF!</definedName>
    <definedName name="Табл4_20">#REF!</definedName>
    <definedName name="Табл4_21" localSheetId="9">#REF!</definedName>
    <definedName name="Табл4_21">#REF!</definedName>
    <definedName name="Табл4_22" localSheetId="9">#REF!</definedName>
    <definedName name="Табл4_22">#REF!</definedName>
    <definedName name="Табл4_23" localSheetId="9">#REF!</definedName>
    <definedName name="Табл4_23">#REF!</definedName>
    <definedName name="Табл4_24" localSheetId="9">#REF!</definedName>
    <definedName name="Табл4_24">#REF!</definedName>
    <definedName name="Табл4_25" localSheetId="9">#REF!</definedName>
    <definedName name="Табл4_25">#REF!</definedName>
    <definedName name="Табл4_26" localSheetId="9">#REF!</definedName>
    <definedName name="Табл4_26">#REF!</definedName>
    <definedName name="Табл4_27" localSheetId="9">#REF!</definedName>
    <definedName name="Табл4_27">#REF!</definedName>
    <definedName name="Табл4_28" localSheetId="9">#REF!</definedName>
    <definedName name="Табл4_28">#REF!</definedName>
    <definedName name="Табл4_29" localSheetId="9">#REF!</definedName>
    <definedName name="Табл4_29">#REF!</definedName>
    <definedName name="Табл4_3" localSheetId="9">#REF!</definedName>
    <definedName name="Табл4_3">#REF!</definedName>
    <definedName name="Табл4_30" localSheetId="9">#REF!</definedName>
    <definedName name="Табл4_30">#REF!</definedName>
    <definedName name="Табл4_31" localSheetId="9">#REF!</definedName>
    <definedName name="Табл4_31">#REF!</definedName>
    <definedName name="Табл4_32" localSheetId="9">#REF!</definedName>
    <definedName name="Табл4_32">#REF!</definedName>
    <definedName name="Табл4_33" localSheetId="9">#REF!</definedName>
    <definedName name="Табл4_33">#REF!</definedName>
    <definedName name="Табл4_34" localSheetId="9">#REF!</definedName>
    <definedName name="Табл4_34">#REF!</definedName>
    <definedName name="Табл4_35" localSheetId="9">#REF!</definedName>
    <definedName name="Табл4_35">#REF!</definedName>
    <definedName name="Табл4_36" localSheetId="9">#REF!</definedName>
    <definedName name="Табл4_36">#REF!</definedName>
    <definedName name="Табл4_37" localSheetId="9">#REF!</definedName>
    <definedName name="Табл4_37">#REF!</definedName>
    <definedName name="Табл4_38" localSheetId="9">#REF!</definedName>
    <definedName name="Табл4_38">#REF!</definedName>
    <definedName name="Табл4_39" localSheetId="9">#REF!</definedName>
    <definedName name="Табл4_39">#REF!</definedName>
    <definedName name="Табл4_4" localSheetId="9">#REF!</definedName>
    <definedName name="Табл4_4">#REF!</definedName>
    <definedName name="Табл4_40" localSheetId="9">#REF!</definedName>
    <definedName name="Табл4_40">#REF!</definedName>
    <definedName name="Табл4_41" localSheetId="9">#REF!</definedName>
    <definedName name="Табл4_41">#REF!</definedName>
    <definedName name="Табл4_42" localSheetId="9">#REF!</definedName>
    <definedName name="Табл4_42">#REF!</definedName>
    <definedName name="Табл4_43" localSheetId="9">#REF!</definedName>
    <definedName name="Табл4_43">#REF!</definedName>
    <definedName name="Табл4_44" localSheetId="9">#REF!</definedName>
    <definedName name="Табл4_44">#REF!</definedName>
    <definedName name="Табл4_45" localSheetId="9">#REF!</definedName>
    <definedName name="Табл4_45">#REF!</definedName>
    <definedName name="Табл4_46" localSheetId="9">#REF!</definedName>
    <definedName name="Табл4_46">#REF!</definedName>
    <definedName name="Табл4_47" localSheetId="9">#REF!</definedName>
    <definedName name="Табл4_47">#REF!</definedName>
    <definedName name="Табл4_48" localSheetId="9">#REF!</definedName>
    <definedName name="Табл4_48">#REF!</definedName>
    <definedName name="Табл4_49" localSheetId="9">#REF!</definedName>
    <definedName name="Табл4_49">#REF!</definedName>
    <definedName name="Табл4_5" localSheetId="9">#REF!</definedName>
    <definedName name="Табл4_5">#REF!</definedName>
    <definedName name="Табл4_50" localSheetId="9">#REF!</definedName>
    <definedName name="Табл4_50">#REF!</definedName>
    <definedName name="Табл4_51" localSheetId="9">#REF!</definedName>
    <definedName name="Табл4_51">#REF!</definedName>
    <definedName name="Табл4_52" localSheetId="9">#REF!</definedName>
    <definedName name="Табл4_52">#REF!</definedName>
    <definedName name="Табл4_6" localSheetId="9">#REF!</definedName>
    <definedName name="Табл4_6">#REF!</definedName>
    <definedName name="Табл4_7" localSheetId="9">#REF!</definedName>
    <definedName name="Табл4_7">#REF!</definedName>
    <definedName name="Табл4_8" localSheetId="9">#REF!</definedName>
    <definedName name="Табл4_8">#REF!</definedName>
    <definedName name="Табл4_9" localSheetId="9">#REF!</definedName>
    <definedName name="Табл4_9">#REF!</definedName>
    <definedName name="Табл5_1" localSheetId="9">#REF!</definedName>
    <definedName name="Табл5_1">#REF!</definedName>
    <definedName name="Табл5_10" localSheetId="9">#REF!</definedName>
    <definedName name="Табл5_10">#REF!</definedName>
    <definedName name="Табл5_11" localSheetId="9">#REF!</definedName>
    <definedName name="Табл5_11">#REF!</definedName>
    <definedName name="Табл5_12" localSheetId="9">#REF!</definedName>
    <definedName name="Табл5_12">#REF!</definedName>
    <definedName name="Табл5_13" localSheetId="9">#REF!</definedName>
    <definedName name="Табл5_13">#REF!</definedName>
    <definedName name="Табл5_14" localSheetId="9">#REF!</definedName>
    <definedName name="Табл5_14">#REF!</definedName>
    <definedName name="Табл5_15" localSheetId="9">#REF!</definedName>
    <definedName name="Табл5_15">#REF!</definedName>
    <definedName name="Табл5_16" localSheetId="9">#REF!</definedName>
    <definedName name="Табл5_16">#REF!</definedName>
    <definedName name="Табл5_17" localSheetId="9">#REF!</definedName>
    <definedName name="Табл5_17">#REF!</definedName>
    <definedName name="Табл5_2" localSheetId="9">#REF!</definedName>
    <definedName name="Табл5_2">#REF!</definedName>
    <definedName name="Табл5_21" localSheetId="9">#REF!</definedName>
    <definedName name="Табл5_21">#REF!</definedName>
    <definedName name="Табл5_22" localSheetId="9">#REF!</definedName>
    <definedName name="Табл5_22">#REF!</definedName>
    <definedName name="Табл5_23" localSheetId="9">#REF!</definedName>
    <definedName name="Табл5_23">#REF!</definedName>
    <definedName name="Табл5_3" localSheetId="9">#REF!</definedName>
    <definedName name="Табл5_3">#REF!</definedName>
    <definedName name="Табл5_4" localSheetId="9">#REF!</definedName>
    <definedName name="Табл5_4">#REF!</definedName>
    <definedName name="Табл5_5" localSheetId="9">#REF!</definedName>
    <definedName name="Табл5_5">#REF!</definedName>
    <definedName name="Табл5_6" localSheetId="9">#REF!</definedName>
    <definedName name="Табл5_6">#REF!</definedName>
    <definedName name="Табл5_7" localSheetId="9">#REF!</definedName>
    <definedName name="Табл5_7">#REF!</definedName>
    <definedName name="Табл5_8" localSheetId="9">#REF!</definedName>
    <definedName name="Табл5_8">#REF!</definedName>
    <definedName name="Табл5_9" localSheetId="9">#REF!</definedName>
    <definedName name="Табл5_9">#REF!</definedName>
    <definedName name="Табл6_1" localSheetId="9">#REF!</definedName>
    <definedName name="Табл6_1">#REF!</definedName>
    <definedName name="Табл6_10" localSheetId="9">#REF!</definedName>
    <definedName name="Табл6_10">#REF!</definedName>
    <definedName name="Табл6_12" localSheetId="9">#REF!</definedName>
    <definedName name="Табл6_12">#REF!</definedName>
    <definedName name="Табл6_13" localSheetId="9">#REF!</definedName>
    <definedName name="Табл6_13">#REF!</definedName>
    <definedName name="Табл6_14" localSheetId="9">#REF!</definedName>
    <definedName name="Табл6_14">#REF!</definedName>
    <definedName name="Табл6_15" localSheetId="9">#REF!</definedName>
    <definedName name="Табл6_15">#REF!</definedName>
    <definedName name="Табл6_16" localSheetId="9">#REF!</definedName>
    <definedName name="Табл6_16">#REF!</definedName>
    <definedName name="Табл6_18" localSheetId="9">#REF!</definedName>
    <definedName name="Табл6_18">#REF!</definedName>
    <definedName name="Табл6_2" localSheetId="9">#REF!</definedName>
    <definedName name="Табл6_2">#REF!</definedName>
    <definedName name="Табл6_20" localSheetId="9">#REF!</definedName>
    <definedName name="Табл6_20">#REF!</definedName>
    <definedName name="Табл6_22" localSheetId="9">#REF!</definedName>
    <definedName name="Табл6_22">#REF!</definedName>
    <definedName name="Табл6_24" localSheetId="9">#REF!</definedName>
    <definedName name="Табл6_24">#REF!</definedName>
    <definedName name="Табл6_26" localSheetId="9">#REF!</definedName>
    <definedName name="Табл6_26">#REF!</definedName>
    <definedName name="Табл6_28" localSheetId="9">#REF!</definedName>
    <definedName name="Табл6_28">#REF!</definedName>
    <definedName name="Табл6_29" localSheetId="9">#REF!</definedName>
    <definedName name="Табл6_29">#REF!</definedName>
    <definedName name="Табл6_32" localSheetId="9">#REF!</definedName>
    <definedName name="Табл6_32">#REF!</definedName>
    <definedName name="Табл6_34" localSheetId="9">#REF!</definedName>
    <definedName name="Табл6_34">#REF!</definedName>
    <definedName name="Табл6_35" localSheetId="9">#REF!</definedName>
    <definedName name="Табл6_35">#REF!</definedName>
    <definedName name="Табл6_36" localSheetId="9">#REF!</definedName>
    <definedName name="Табл6_36">#REF!</definedName>
    <definedName name="Табл6_37" localSheetId="9">#REF!</definedName>
    <definedName name="Табл6_37">#REF!</definedName>
    <definedName name="Табл6_4" localSheetId="9">#REF!</definedName>
    <definedName name="Табл6_4">#REF!</definedName>
    <definedName name="Табл6_6" localSheetId="9">#REF!</definedName>
    <definedName name="Табл6_6">#REF!</definedName>
    <definedName name="Табл6_7" localSheetId="9">#REF!</definedName>
    <definedName name="Табл6_7">#REF!</definedName>
    <definedName name="Табл6_8" localSheetId="9">#REF!</definedName>
    <definedName name="Табл6_8">#REF!</definedName>
    <definedName name="Табл8_37" localSheetId="9">#REF!</definedName>
    <definedName name="Табл8_37">#REF!</definedName>
    <definedName name="Точность1" localSheetId="9">#REF!</definedName>
    <definedName name="Точность1">#REF!</definedName>
    <definedName name="Точность2" localSheetId="9">#REF!</definedName>
    <definedName name="Точность2">#REF!</definedName>
  </definedNames>
  <calcPr calcId="144525" fullCalcOnLoad="1"/>
</workbook>
</file>

<file path=xl/calcChain.xml><?xml version="1.0" encoding="utf-8"?>
<calcChain xmlns="http://schemas.openxmlformats.org/spreadsheetml/2006/main">
  <c r="O14" i="324" l="1"/>
  <c r="O13" i="324"/>
  <c r="O12" i="324"/>
  <c r="O11" i="324"/>
  <c r="N10" i="324"/>
  <c r="N9" i="324"/>
  <c r="N8" i="324"/>
  <c r="O9" i="324"/>
  <c r="O10" i="324"/>
</calcChain>
</file>

<file path=xl/sharedStrings.xml><?xml version="1.0" encoding="utf-8"?>
<sst xmlns="http://schemas.openxmlformats.org/spreadsheetml/2006/main" count="1772" uniqueCount="888">
  <si>
    <t xml:space="preserve">оценка численности наемных работников по ответам предпринимателей </t>
  </si>
  <si>
    <t>Перечень хозяйственных видов экономической деятельности</t>
  </si>
  <si>
    <t>Численность лиц, работающих в бизнесе, человек</t>
  </si>
  <si>
    <r>
      <t xml:space="preserve">таб1пр(3), </t>
    </r>
    <r>
      <rPr>
        <b/>
        <sz val="10"/>
        <rFont val="Arial"/>
        <family val="2"/>
        <charset val="204"/>
      </rPr>
      <t>гр.7</t>
    </r>
  </si>
  <si>
    <t>Гр.6 + гр.7+ гр.8+ гр.9</t>
  </si>
  <si>
    <t>у физических лиц, индивидуальных предпринимателей</t>
  </si>
  <si>
    <t>у физических лиц, индивиду-альных предпринимателей</t>
  </si>
  <si>
    <t>чело век</t>
  </si>
  <si>
    <r>
      <t xml:space="preserve">по гр.1: значение ячейки / значение по итоговой строке RR  х 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100</t>
    </r>
  </si>
  <si>
    <t>корректировка на неточность отраслевой классификации   (+,-)</t>
  </si>
  <si>
    <t xml:space="preserve">индивидуальные предприниматели, работающие без регистрации  </t>
  </si>
  <si>
    <t xml:space="preserve"> у физических лиц, индивидуальных предпринимателей</t>
  </si>
  <si>
    <t xml:space="preserve">индиви-дуальные предприниматели, работающие без регистрации  </t>
  </si>
  <si>
    <t>Численность помогающих членов семей в сфере предпринимательской деятельности без образования юридического лица - по данным выборочных обследований индивидуальных предпринимателей, человек</t>
  </si>
  <si>
    <t>Справочно по данным ОРС: численность помогающих членой семьи (по ответам  работников), с учетом межрегиональной трудовой миграции</t>
  </si>
  <si>
    <t>Таблица 47opc. Занятость в домашнем хозяйстве производством услуг за вознаграждение</t>
  </si>
  <si>
    <t xml:space="preserve">дополнительная работа </t>
  </si>
  <si>
    <t>Приложение №2</t>
  </si>
  <si>
    <t xml:space="preserve">По данным формы № 1-ИП и № 1-ИП (торговля) </t>
  </si>
  <si>
    <t>стр.01-стр.07-стр.8</t>
  </si>
  <si>
    <t>стр.9:стр.01х100</t>
  </si>
  <si>
    <t xml:space="preserve">   в том числе: по видам экономической деятельности (с 2017 г. - по ОКВЭД2)</t>
  </si>
  <si>
    <t>т.3 бтр гр.1  соответствующих строк</t>
  </si>
  <si>
    <t>т.9 бтр стр.10</t>
  </si>
  <si>
    <t>Таблица 45op. Занятость в собственном домашнем хозяйстве  производством бытовых товаров (таких как мебель, ткани, одежда, обувь, гончарные изделия или другие товары длительного пользования) для продажи или обмена</t>
  </si>
  <si>
    <t>Организации без малых</t>
  </si>
  <si>
    <t>внешние совместители</t>
  </si>
  <si>
    <t xml:space="preserve">фактически отработанное время </t>
  </si>
  <si>
    <t>всего за год, человеко-часов</t>
  </si>
  <si>
    <t>в расчете на одного работника за неделю, часов</t>
  </si>
  <si>
    <t>по отчету</t>
  </si>
  <si>
    <t>с учетом коррети-ровки</t>
  </si>
  <si>
    <t xml:space="preserve">Форма П-4 за январь-декабрь 2016 года,   гр.2 </t>
  </si>
  <si>
    <t>Форма П-4 за январь-декабрь 2016 года,  гр.5</t>
  </si>
  <si>
    <t>Гр.2 / гр.1 / 52</t>
  </si>
  <si>
    <t xml:space="preserve">Форма П-4 за январь-декабрь 2016 года,  гр.3  </t>
  </si>
  <si>
    <t>Гр.4 * 2</t>
  </si>
  <si>
    <t>Форма П-4 за январь-декабрь 2016 года,  гр.6</t>
  </si>
  <si>
    <t xml:space="preserve">Гр.6 / гр.5 / 52 </t>
  </si>
  <si>
    <t>операционный код 4002</t>
  </si>
  <si>
    <t>операционный код 4005</t>
  </si>
  <si>
    <t>операционный код 4003</t>
  </si>
  <si>
    <t>операционный код 4006</t>
  </si>
  <si>
    <t xml:space="preserve">Таблица 4пр. Среднее фактическое время работы на одно рабочее место  </t>
  </si>
  <si>
    <r>
      <t xml:space="preserve">база "Оперативная статистика" по ф. П-4, </t>
    </r>
    <r>
      <rPr>
        <b/>
        <sz val="10"/>
        <rFont val="Arial"/>
        <family val="2"/>
        <charset val="204"/>
      </rPr>
      <t>тип свода 11, по "хозяйственным" видам деятельности</t>
    </r>
  </si>
  <si>
    <r>
      <t>база "Оперативная статистика" по ф. П-4,</t>
    </r>
    <r>
      <rPr>
        <b/>
        <sz val="10"/>
        <rFont val="Arial"/>
        <family val="2"/>
        <charset val="204"/>
      </rPr>
      <t xml:space="preserve"> тип свода 11, по "хозяйственным" видам деятельности</t>
    </r>
  </si>
  <si>
    <t xml:space="preserve">Таблица 4тз(фтд). Численность лиц, участвующих в различных формах трудовой деятельности по производству товаров и услуг в границах сферы производства, согласно СНС 2008 </t>
  </si>
  <si>
    <t xml:space="preserve">Код   ОКВЭД </t>
  </si>
  <si>
    <t>Численность лиц, осуществляющих трудовую деятельность в обмен на оплату или прибыль  (основная и дополнительная работа), человек</t>
  </si>
  <si>
    <t>Лица, занимающиеся трудовой деятельностью по производству товаров для собственного использования в следующих видах деятельности, человек:</t>
  </si>
  <si>
    <t>Лица, работающие в качестве волонтеров,* человек</t>
  </si>
  <si>
    <t>в том числе:</t>
  </si>
  <si>
    <t>изготовление и/или переработка для хранения продуктов сельского хозяйства, рыболовства, охоты и собирательства</t>
  </si>
  <si>
    <t>строительство или крупный ремонт собственного жилья, сельскохозяйственных построек и т.д.</t>
  </si>
  <si>
    <t>гр.3 + гр.4</t>
  </si>
  <si>
    <t>Таб17_2тз, гр.3</t>
  </si>
  <si>
    <t>Таб17_2тз, гр.11</t>
  </si>
  <si>
    <t>Таб28тз, гр.1</t>
  </si>
  <si>
    <t>*Учитывается трудовая деятельность волонтеров, осуществляемая посредством или в интересах организации</t>
  </si>
  <si>
    <t xml:space="preserve">Таблица 5тз(фтд). Объем трудовой деятельности по производству товаров и услуг в границах сферы производства, согласно СНС 2008 </t>
  </si>
  <si>
    <t xml:space="preserve">Количество фактически отработанного времени во всех формах трудовой деятельности по производству товаров и услуг, человеко-часов </t>
  </si>
  <si>
    <t>Занятость, или трудовая деятельность, выполняемая в обмен на оплату или прибыль (включая дополнитель-ную работу), человеко-часов</t>
  </si>
  <si>
    <t>Трудовая деятельность по производству товаров* для собственного использования, человеко-часов</t>
  </si>
  <si>
    <t>В том числе в следующих видах деятельности:</t>
  </si>
  <si>
    <t>Трудовая деятельность волонтеров*, человеко-часов</t>
  </si>
  <si>
    <t>гр.2 + гр.3 + гр.6</t>
  </si>
  <si>
    <t>Таб5_1тз,                       гр. (4+7+10)</t>
  </si>
  <si>
    <t>гр.4 + гр.5</t>
  </si>
  <si>
    <t>Таб17_2тз, гр.8</t>
  </si>
  <si>
    <t>Таб17_2тз, гр.16</t>
  </si>
  <si>
    <t>Твб28тз, гр.2</t>
  </si>
  <si>
    <t xml:space="preserve">Таблица 5_1тз. Затраты труда на всех видах работ по выпуску товаров и услуг </t>
  </si>
  <si>
    <t>Код по ОКВЭД</t>
  </si>
  <si>
    <t xml:space="preserve">Рабочие места иностранных работников </t>
  </si>
  <si>
    <t>Производство продукции для собственного использования</t>
  </si>
  <si>
    <t>Гр.6 + гр.9 + гр.11</t>
  </si>
  <si>
    <t xml:space="preserve">Таб5_3тз (гр.5 + гр.8)  </t>
  </si>
  <si>
    <t xml:space="preserve">Таб5_3тз (гр.6 + гр.9 + гр.10)  </t>
  </si>
  <si>
    <t xml:space="preserve">Таб5_4тз (гр.5 + гр.8)  </t>
  </si>
  <si>
    <t xml:space="preserve">Таб5_4тз (гр.6 + гр.9 + гр.10)  </t>
  </si>
  <si>
    <t>Таб26тз, гр.2</t>
  </si>
  <si>
    <t>Таб17_2тз, гр.17</t>
  </si>
  <si>
    <t>Таблица 5_2тз. Затраты труда на всех видах работ по типам организаций</t>
  </si>
  <si>
    <t>Гр.6 + гр.9 + гр.10 + гр.12</t>
  </si>
  <si>
    <t xml:space="preserve">Таб5_3тз, гр.5 + Таб5_4тз, гр.5 </t>
  </si>
  <si>
    <t xml:space="preserve">Таб5_3тз, гр.6 + Таб5_4тз, гр.6 </t>
  </si>
  <si>
    <t xml:space="preserve">Таб5_3тз, гр.8 + Таб5_4тз, гр.8 </t>
  </si>
  <si>
    <t xml:space="preserve">Таб5_3тз, гр.9 + Таб5_4тз, гр.9 </t>
  </si>
  <si>
    <t>Таб5_3тз, гр.10 + Таб5_4тз, гр.10</t>
  </si>
  <si>
    <r>
      <t xml:space="preserve">Таб17_2тз, </t>
    </r>
    <r>
      <rPr>
        <sz val="10"/>
        <color indexed="8"/>
        <rFont val="Arial"/>
        <family val="2"/>
        <charset val="204"/>
      </rPr>
      <t>гр.17</t>
    </r>
  </si>
  <si>
    <t>Таблица 5_3тз. Затраты труда на основной работе по типам организаций</t>
  </si>
  <si>
    <t>Таб27тз, гр.6</t>
  </si>
  <si>
    <t>Таблица 5_4тз. Затраты труда на дополнительной работе по типам организаций</t>
  </si>
  <si>
    <t>Таб27тз, гр.7</t>
  </si>
  <si>
    <t>организации без малых и микропредприятий</t>
  </si>
  <si>
    <t>Таблица 17тз.   Работа в качестве помогающих в организациях</t>
  </si>
  <si>
    <t>Сумма фактически отработанного времени в год, человеко-часов</t>
  </si>
  <si>
    <t xml:space="preserve"> Среднее фактическое время работы на одно рабочее место, часов </t>
  </si>
  <si>
    <t>в неделю - по данным  орс</t>
  </si>
  <si>
    <t>корректировка</t>
  </si>
  <si>
    <t xml:space="preserve"> в неделю</t>
  </si>
  <si>
    <t xml:space="preserve"> в год </t>
  </si>
  <si>
    <t>Таблица 17_2тз. Трудовая деятельность по производству в домашнем хозяйстве товаров для собственного использования</t>
  </si>
  <si>
    <t>Занимаются производством и/или переработкой для хранения продуктов сельского хозяйства, рыболовства, охоты и собирательства</t>
  </si>
  <si>
    <t>Занимаются строительством или крупным ремонтом собственного жилья, сельскохозяйственных построек и т.д.</t>
  </si>
  <si>
    <t>Сумма фактически отработанного времени в год всеми категориями товаропроизводителей  для собственного использования, человеко-часов</t>
  </si>
  <si>
    <t xml:space="preserve"> Среднее фактическое время работы, часов </t>
  </si>
  <si>
    <t>корректировка     (+, -)</t>
  </si>
  <si>
    <t>в неделю</t>
  </si>
  <si>
    <t>с учетом корректировки</t>
  </si>
  <si>
    <t xml:space="preserve">  по данным  орс</t>
  </si>
  <si>
    <t>корректировка           (+, -)</t>
  </si>
  <si>
    <t xml:space="preserve">в неделю </t>
  </si>
  <si>
    <t>Таб.44орс, гр.4</t>
  </si>
  <si>
    <t xml:space="preserve">Гр.1 + гр.2 </t>
  </si>
  <si>
    <t>Таб.44орс, гр.6</t>
  </si>
  <si>
    <t>гр. 4 + гр. 5</t>
  </si>
  <si>
    <t>гр.6  * 52</t>
  </si>
  <si>
    <t>Гр.3 * гр.7</t>
  </si>
  <si>
    <t>Таб.46орс, гр.1</t>
  </si>
  <si>
    <t>Гр.9 + гр.10</t>
  </si>
  <si>
    <t>Таб.46орс, гр.3</t>
  </si>
  <si>
    <t>гр.12 + гр.13</t>
  </si>
  <si>
    <t>гр.14 * 52</t>
  </si>
  <si>
    <t>Гр.11 * гр.15</t>
  </si>
  <si>
    <t>гр.8 + гр.16</t>
  </si>
  <si>
    <t>Таблица 17_3тз(2). Работа в качестве помогающих в сфере предпринимательской деятельности без образования юридического лица (включая фермерские хозяйства)</t>
  </si>
  <si>
    <t>дополни-тельная работа</t>
  </si>
  <si>
    <t>(Таб35орс, гр.10 + таб34орс, гр.7) / (Таб35орс, гр.6 + таб34орс, гр.4)</t>
  </si>
  <si>
    <t>(Таб38орс, гр.10 + таб37орс, гр.7) / (Таб38орс, гр.6 + таб37орс, гр.4)</t>
  </si>
  <si>
    <t xml:space="preserve">Таблица 18тз. Оценка суммы отработанных часов наемными работниками в организациях на основной работе </t>
  </si>
  <si>
    <t>Наемные работники по трудовому договору</t>
  </si>
  <si>
    <t xml:space="preserve">Наемные работники, не учтенные  в обследованиях юридических лиц </t>
  </si>
  <si>
    <t>Среднее фактическое время работы на одно  рабочее место,                                                                часов</t>
  </si>
  <si>
    <t>Среднее фактическое время работы на одно рабочее место, часов</t>
  </si>
  <si>
    <t>количество рабочих мест (с учетом корректировки), рабочих мест</t>
  </si>
  <si>
    <t>сумма фактически отработанного времени в год, человеко-часов</t>
  </si>
  <si>
    <t xml:space="preserve">  в неделю  </t>
  </si>
  <si>
    <t>корректировка среднего времени работы в неделю
 (+-)</t>
  </si>
  <si>
    <t xml:space="preserve">организации без малых и микропредприятий - по данным  организаций </t>
  </si>
  <si>
    <t>наемные работники в организациях - по данным ОРС</t>
  </si>
  <si>
    <t>Таб8тз,
гр.2</t>
  </si>
  <si>
    <t>Таб8тз, гр.3</t>
  </si>
  <si>
    <t>Гр.1 * гр.13</t>
  </si>
  <si>
    <t>Гр.2 * гр.14</t>
  </si>
  <si>
    <t>Таб8тз, гр.10</t>
  </si>
  <si>
    <t>Гр.5 * гр.14</t>
  </si>
  <si>
    <t>Таб4пр, гр.3</t>
  </si>
  <si>
    <t>Таб33орс , гр.12</t>
  </si>
  <si>
    <t>Гр.7 + гр.9</t>
  </si>
  <si>
    <t>Гр.8 + гр.10</t>
  </si>
  <si>
    <t>Гр.11 * 52</t>
  </si>
  <si>
    <t>Гр.12 * 52</t>
  </si>
  <si>
    <t>Таблица 19тз. Оценка суммы отработанных часов наемными работниками в организациях на дополнительной работе</t>
  </si>
  <si>
    <t>Наемные работники без официального оформления трудовых отношений</t>
  </si>
  <si>
    <t xml:space="preserve">           Среднее фактическое время работы на одно рабочее место, часов</t>
  </si>
  <si>
    <t>количество рабочих мест (с учетом корректировки), единиц</t>
  </si>
  <si>
    <t xml:space="preserve">  в неделю   </t>
  </si>
  <si>
    <t>корректировка среднего времени работыв неделю        (+-)</t>
  </si>
  <si>
    <t xml:space="preserve">итого с учетом корректировки </t>
  </si>
  <si>
    <t>в год</t>
  </si>
  <si>
    <t>организации без малых и микро-предприятий</t>
  </si>
  <si>
    <t>организации без малых и микро-предприятий - по данным организаций</t>
  </si>
  <si>
    <t>Таб9тз, (гр.2 + гр.4)</t>
  </si>
  <si>
    <t>Таб9тз, (гр.3 + гр.5)</t>
  </si>
  <si>
    <t>Таб9тз,  гр.6</t>
  </si>
  <si>
    <t>Таб4пр, гр.7</t>
  </si>
  <si>
    <t>Таб36орс, гр.8</t>
  </si>
  <si>
    <t xml:space="preserve">Таблица 20тз. Оценка суммы отработанных часов работниками по договорам гражданско-правового характера </t>
  </si>
  <si>
    <t xml:space="preserve"> Количество рабочих мест (принимаемая величина)</t>
  </si>
  <si>
    <t xml:space="preserve"> Сумма фактически отработанного времени в год, человеко-часов</t>
  </si>
  <si>
    <t xml:space="preserve">  среднее время работы в неделю по наемным работникам в организациях - по данным  ОРС</t>
  </si>
  <si>
    <t>корректировка (+-)</t>
  </si>
  <si>
    <t>Таб10тз, гр.5</t>
  </si>
  <si>
    <t>Таб10тз, гр.6</t>
  </si>
  <si>
    <t>гр.1 * гр.11</t>
  </si>
  <si>
    <t>гр.2 * гр.12</t>
  </si>
  <si>
    <t>Таб33орс, гр.12</t>
  </si>
  <si>
    <t xml:space="preserve">гр.5 + гр.7 </t>
  </si>
  <si>
    <t xml:space="preserve">гр.6 + гр.8 </t>
  </si>
  <si>
    <t>Гр.9 * 52</t>
  </si>
  <si>
    <t>Гр.10 * 52</t>
  </si>
  <si>
    <t>Таблица 21тз. Оценка суммы отработанных часов индивидуальными предпринимателями, включая фермерские хозяйства (без лиц, занятых в домашнем хозяйстве  производством продукции для реализации)</t>
  </si>
  <si>
    <t xml:space="preserve">Количество рабочих мест (с  учетом корректировки), рабочих мест  </t>
  </si>
  <si>
    <t xml:space="preserve">  в неделю - по данным  орс</t>
  </si>
  <si>
    <t xml:space="preserve">итого с учетом корректировки  </t>
  </si>
  <si>
    <t>Таб11тз, гр.3 +  гр.5 +  гр.9 + гр.11</t>
  </si>
  <si>
    <t>Таб11тз, гр.4 +  гр.6 +  гр.10 + гр.12</t>
  </si>
  <si>
    <t>Гр.1 * гр.11</t>
  </si>
  <si>
    <t>Гр.2 * гр.12</t>
  </si>
  <si>
    <t>Гр.5 + гр.7</t>
  </si>
  <si>
    <t>Гр.6 + гр.8</t>
  </si>
  <si>
    <t xml:space="preserve">Таблица 22тз. Оценка суммы отработанных часов наемными работниками у физических лиц, индивидуальных предпринимателей (влючая фермерские хозяйства) </t>
  </si>
  <si>
    <t>Количество рабочих мест (с учетом корректировки), рабочих мест</t>
  </si>
  <si>
    <t>Таб12тз, гр.2 +  гр.11 +  гр15</t>
  </si>
  <si>
    <t>Таб12тз, гр.3 +  гр.12 +  гр.16</t>
  </si>
  <si>
    <t>(Таб35орс гр. 9 + Таб34орс гр.5) / (Таб35орс гр.(4+5) + Таб34орс гр.1)</t>
  </si>
  <si>
    <t>(Таб38орс гр. 9 + Таб37орс гр.5) / (Таб38орс гр.(4+5) + Таб37орс гр.1)</t>
  </si>
  <si>
    <t xml:space="preserve">Гр.5 + гр.7 </t>
  </si>
  <si>
    <t xml:space="preserve">Гр.6 + гр.8 </t>
  </si>
  <si>
    <t>Таблица 26тз. Оценка суммы отработанных часов  иностранными работниками</t>
  </si>
  <si>
    <t>Численность иностранных работников, не учтенных в отчетности организаций  (с учетом корректировки),  человек</t>
  </si>
  <si>
    <t>Среднее фактическое время работы на одно рабочее место,часов</t>
  </si>
  <si>
    <t xml:space="preserve">  по данным  орс - среднее время работы в неделю граждан России</t>
  </si>
  <si>
    <t>корректировка среднего времени работы  в неделю  (+-)</t>
  </si>
  <si>
    <t xml:space="preserve">  наемных работников  у индивидуальных предпринимателей и физических лиц</t>
  </si>
  <si>
    <t>Таб16_1тз, гр.10</t>
  </si>
  <si>
    <t>Гр.1 * гр.6</t>
  </si>
  <si>
    <t>Гр.5 * 52</t>
  </si>
  <si>
    <t>Таблица 27тз. Оценка суммы отработанных часов лицами, занятыми в домашних хозяйствах производством продукции для продажи или обмена</t>
  </si>
  <si>
    <t>Ччисленность лиц, занятых производством в домашнем хозяйстве продукции, товаров или услуг для продажи или обмена  (с учетом корректировки)</t>
  </si>
  <si>
    <t>корректировка среднего времени в неделю (+,-)</t>
  </si>
  <si>
    <t xml:space="preserve">  в неделю  (с учетом корректировки)</t>
  </si>
  <si>
    <t xml:space="preserve">  в год  (с учетом корректировки)</t>
  </si>
  <si>
    <t xml:space="preserve">основная работа - производство продукции дляпродажи или обмена   </t>
  </si>
  <si>
    <t>производство продукции для продажи или обмена (вторая дополнительная)</t>
  </si>
  <si>
    <t>Таб.11_2тз, гр.11</t>
  </si>
  <si>
    <t>Таб.11_2тз, гр.12</t>
  </si>
  <si>
    <t>Таб.11_2тз, гр.13</t>
  </si>
  <si>
    <t>Таб.11_2тз, гр.14</t>
  </si>
  <si>
    <t>Таб.11_2тз, гр.15</t>
  </si>
  <si>
    <t>гр.1 * гр.23</t>
  </si>
  <si>
    <t>гр.2 * гр.24 + гр.3 * гр.25 + гр.4 * гр.26 + гр.5 * гр.27</t>
  </si>
  <si>
    <t>Таб35орс, гр.20</t>
  </si>
  <si>
    <t>Таб38орс, гр.18</t>
  </si>
  <si>
    <t>Таб44орс, гр.3</t>
  </si>
  <si>
    <t>45орс, гр.3</t>
  </si>
  <si>
    <t>Таб47орс, гр.3</t>
  </si>
  <si>
    <t xml:space="preserve">гр.8 + гр.13 </t>
  </si>
  <si>
    <t>гр.9 + гр.14</t>
  </si>
  <si>
    <t>гр.10 + гр.15</t>
  </si>
  <si>
    <t>гр.11+ гр.16</t>
  </si>
  <si>
    <t>гр.12+ гр.17</t>
  </si>
  <si>
    <t>гр.18 * 52</t>
  </si>
  <si>
    <t>гр.19 * 52</t>
  </si>
  <si>
    <t>гр.20 * 52</t>
  </si>
  <si>
    <t>гр.21 * 52</t>
  </si>
  <si>
    <t>гр.22 * 52</t>
  </si>
  <si>
    <t>Таблица  28тз. Трудовая деятельность волонтеров, осуществляемая посредством или в интересах юридических лиц</t>
  </si>
  <si>
    <t>Численность лиц, работающих в качестве волонтеров в интересах или посредством юридических лиц, всего человек</t>
  </si>
  <si>
    <t xml:space="preserve"> Среднее фактическое время работы на одного человека, часов </t>
  </si>
  <si>
    <t>Таб.48орс, гр. 16</t>
  </si>
  <si>
    <t>гр.1 * гр.6</t>
  </si>
  <si>
    <t>Таб.48орс, гр. 18</t>
  </si>
  <si>
    <t>гр.5 * 52</t>
  </si>
  <si>
    <t>Таб4_1тз,                       гр. (4+7+10)</t>
  </si>
  <si>
    <t>Таб18тз (гр.3 + гр.4) + Таб20тз, гр.3 + Таб18тз, гр.6</t>
  </si>
  <si>
    <t xml:space="preserve">Таб17тз, гр.9 </t>
  </si>
  <si>
    <t>Таб22тз, гр.3</t>
  </si>
  <si>
    <t>Таб21тз, гр.3 + Таб17_3тз(2), гр.8</t>
  </si>
  <si>
    <t>Таб19тз (гр.3 + гр.4) + Таб20тз, гр.4 + Таб19тз, гр.6</t>
  </si>
  <si>
    <t>Таб17тз, гр.10</t>
  </si>
  <si>
    <t>Таб22тз, гр.4</t>
  </si>
  <si>
    <t>Таб21тз, гр.4 + Таб17_3тз(2), гр.9</t>
  </si>
  <si>
    <t>Таб17_1тз, гр.7</t>
  </si>
  <si>
    <r>
      <t xml:space="preserve">Таб33орс, </t>
    </r>
    <r>
      <rPr>
        <sz val="10"/>
        <rFont val="Arial"/>
        <family val="2"/>
        <charset val="204"/>
      </rPr>
      <t>гр.13</t>
    </r>
  </si>
  <si>
    <r>
      <t xml:space="preserve">Таб36орс, </t>
    </r>
    <r>
      <rPr>
        <sz val="10"/>
        <rFont val="Arial"/>
        <family val="2"/>
        <charset val="204"/>
      </rPr>
      <t>гр.9</t>
    </r>
  </si>
  <si>
    <t>гр.9 * 52</t>
  </si>
  <si>
    <t>гр.10 * 52</t>
  </si>
  <si>
    <t xml:space="preserve">Таб17_3тз, гр.7                 </t>
  </si>
  <si>
    <t xml:space="preserve">Таб17_3тз, гр.8                 </t>
  </si>
  <si>
    <t>гр.1* гр.11</t>
  </si>
  <si>
    <t>гр.2* гр.12</t>
  </si>
  <si>
    <t>(Таб35орс гр. (7+8) + Таб34орс гр.6) / (Таб35орс гр.(1+2+3) + Таб34орс гр.(2+3)</t>
  </si>
  <si>
    <t>(Таб38орс гр. (7+8) + Таб37орс гр.6) / (Таб38орс гр.(1+2+3) + Таб37орс гр.(2+3)</t>
  </si>
  <si>
    <t>4а</t>
  </si>
  <si>
    <t>Численность работников на основе устной договоренности по данным ОРС</t>
  </si>
  <si>
    <t>по гр.4а: значение ячейки / итоговая строка RR * 100</t>
  </si>
  <si>
    <t>Таб33орс гр.6 + Таб31орс гр.4  -  Таб32орс гр.4</t>
  </si>
  <si>
    <t>Занятость в собственном домашнем хозяйстве  деятельностью, связанной со строительством собственного жилья, построек</t>
  </si>
  <si>
    <t>УТВЕРЖДЕНЫ
приказом Росстата
от 29.09.2017 №647</t>
  </si>
  <si>
    <t>Таб   32орс, гр.9</t>
  </si>
  <si>
    <t>Таб   32орс, гр.10</t>
  </si>
  <si>
    <t>Таб33орс, гр.9</t>
  </si>
  <si>
    <t>Таб38орс, гр.5</t>
  </si>
  <si>
    <t>Таб36орс, гр.2</t>
  </si>
  <si>
    <t xml:space="preserve">    безработные, домохозяйки и др. население </t>
  </si>
  <si>
    <t>Таб4_3тз, (гр.5 + гр.8)</t>
  </si>
  <si>
    <t>Таб4_3тз, (гр.6 + гр.9 + гр.10)</t>
  </si>
  <si>
    <t>Таб4_4тз, (гр.5 + гр.8)</t>
  </si>
  <si>
    <t>Таб4_4тз, (гр.6 + гр.9 + 10)</t>
  </si>
  <si>
    <t>В сфере предпринимательской деятельности без образования юридического лица, включая фермерские хозяйства (без занятых в домашнем хозяйстве производством продукции для реализации)</t>
  </si>
  <si>
    <t>В сфере предпринимательской деятельности без образования юридического лица, включая фермерские хозяйства  (без занятых в домашнем хозяйстве производством продукции для реализации)</t>
  </si>
  <si>
    <t>Гр.8+ гр.9</t>
  </si>
  <si>
    <t xml:space="preserve">Гр.5 + гр.8 </t>
  </si>
  <si>
    <t>Гр.6 + гр.9 + гр.10</t>
  </si>
  <si>
    <t>Наемные работники у физических лиц, индивидуальных предпринимателей</t>
  </si>
  <si>
    <t>Таб   31орс, гр.13</t>
  </si>
  <si>
    <t xml:space="preserve">сумма граф с 2 по 8 </t>
  </si>
  <si>
    <t xml:space="preserve">Таб     32орс (гр.2 + гр.3 + гр.4) </t>
  </si>
  <si>
    <t>Таб   32орс, (гр.6+ гр.7 + гр.8)</t>
  </si>
  <si>
    <t>Таб   32орс, гр.11</t>
  </si>
  <si>
    <t>Таб   32орс, гр.12</t>
  </si>
  <si>
    <t>Таб   32орс, гр.13</t>
  </si>
  <si>
    <t>По данным организаций</t>
  </si>
  <si>
    <t>малые и микропредприятия (+ -)</t>
  </si>
  <si>
    <t xml:space="preserve">Гр.6 + гр.9 </t>
  </si>
  <si>
    <t>Гр.5 + гр.8 + гр.11</t>
  </si>
  <si>
    <t>гр.5 +  гр.6</t>
  </si>
  <si>
    <t xml:space="preserve">С учетом корректировки на различия определений, охвата и миграцию </t>
  </si>
  <si>
    <t xml:space="preserve">Гр.2 + гр.3 </t>
  </si>
  <si>
    <t xml:space="preserve">    трудоспособное население в трудоспособном возрасте</t>
  </si>
  <si>
    <t>т.4 бтр стр.14</t>
  </si>
  <si>
    <t>т.4 бтр стр.(12+13)</t>
  </si>
  <si>
    <t xml:space="preserve">    лица старше трудоспособного возраста и подростки, занятые </t>
  </si>
  <si>
    <t xml:space="preserve">    в экономике</t>
  </si>
  <si>
    <t xml:space="preserve">           в том числе:</t>
  </si>
  <si>
    <t xml:space="preserve">      лица старше трудоспособного возраста</t>
  </si>
  <si>
    <t>т.8 бтр стр.03</t>
  </si>
  <si>
    <t xml:space="preserve">      подростки</t>
  </si>
  <si>
    <t>т.8 бтр стр.06</t>
  </si>
  <si>
    <t xml:space="preserve">Распределение численности трудовых ресурсов </t>
  </si>
  <si>
    <t>В</t>
  </si>
  <si>
    <t>Корректировка данных строки 09</t>
  </si>
  <si>
    <t xml:space="preserve">  2. Учащиеся в трудоспособном возрасте, обучающиеся с отрывом от             работы</t>
  </si>
  <si>
    <t>Код  по ОКВЭД</t>
  </si>
  <si>
    <t xml:space="preserve">Код  по ОКВЭД </t>
  </si>
  <si>
    <t xml:space="preserve">  3. Трудоспособное население в трудоспособном возрасте:  </t>
  </si>
  <si>
    <t>Х</t>
  </si>
  <si>
    <t>х</t>
  </si>
  <si>
    <t>Гр.8+гр.9</t>
  </si>
  <si>
    <t>№</t>
  </si>
  <si>
    <t>Человек</t>
  </si>
  <si>
    <t xml:space="preserve">Источник информации, </t>
  </si>
  <si>
    <t>п/п</t>
  </si>
  <si>
    <t>алгоритм расчета</t>
  </si>
  <si>
    <t>Численность трудовых ресурсов</t>
  </si>
  <si>
    <t xml:space="preserve">        в том числе:</t>
  </si>
  <si>
    <t>Занятые в домашнем хозяйстве производством продукции для реализации</t>
  </si>
  <si>
    <t>помогающие члены семьи</t>
  </si>
  <si>
    <t>по найму</t>
  </si>
  <si>
    <t>не по найму</t>
  </si>
  <si>
    <t xml:space="preserve">Данные ОРС минус данные организаций  </t>
  </si>
  <si>
    <t xml:space="preserve">    военнослужащие, российские граждане, работающие за границей, </t>
  </si>
  <si>
    <t xml:space="preserve">    в процентах к трудовым ресурсам</t>
  </si>
  <si>
    <t>итого с учетом корректировки</t>
  </si>
  <si>
    <t xml:space="preserve"> по найму</t>
  </si>
  <si>
    <t>Гр.5 + гр.6</t>
  </si>
  <si>
    <t>В организациях - юридических лицах</t>
  </si>
  <si>
    <t xml:space="preserve">по трудовым договорам </t>
  </si>
  <si>
    <t xml:space="preserve">по договорам гражданско-правового характера </t>
  </si>
  <si>
    <t>помогающие члены семей</t>
  </si>
  <si>
    <t xml:space="preserve">с регистрацией </t>
  </si>
  <si>
    <t>Работников списочного состава</t>
  </si>
  <si>
    <t>гр.2 + гр.3</t>
  </si>
  <si>
    <t>Гр.2 + гр.3</t>
  </si>
  <si>
    <t xml:space="preserve"> </t>
  </si>
  <si>
    <t>Работники организаций - юридических лиц</t>
  </si>
  <si>
    <t>Наемные работники фермерских хозяйств</t>
  </si>
  <si>
    <t>КОД              ОКВЭД</t>
  </si>
  <si>
    <t>стр.02+стр.3+стр.04</t>
  </si>
  <si>
    <t xml:space="preserve">1. Среднегодовая численность занятых в экономике  </t>
  </si>
  <si>
    <t>Таб38орс, гр.6 + Таб37орс, гр.4</t>
  </si>
  <si>
    <t>работники списочного состава</t>
  </si>
  <si>
    <t>внешние совместители  и лица, работающие по договорам гражданско-правового характера</t>
  </si>
  <si>
    <t>внешние совместители (исходя из отработанного времени)</t>
  </si>
  <si>
    <t>лица, работающие по договорам гражданско-правового хорактера</t>
  </si>
  <si>
    <t>В процентах</t>
  </si>
  <si>
    <t>малые и микро-предприятия</t>
  </si>
  <si>
    <t>Все работы</t>
  </si>
  <si>
    <t>корректи-ровка на полный охват (+)</t>
  </si>
  <si>
    <t>прочая корректировка</t>
  </si>
  <si>
    <t>организации, не относя-щиеся к субъектам малого предпринима-тельства (+)</t>
  </si>
  <si>
    <t>корректировка малых и микропред-приятий (+-)</t>
  </si>
  <si>
    <t>всего</t>
  </si>
  <si>
    <t xml:space="preserve">в том числе </t>
  </si>
  <si>
    <t>предприниматели и лица, работающие на индивидуальной основе</t>
  </si>
  <si>
    <t>гр.3</t>
  </si>
  <si>
    <t>Таб2пр, (гр.3 + гр.4)</t>
  </si>
  <si>
    <t xml:space="preserve">малые и микропредприятия </t>
  </si>
  <si>
    <t>Таб2пр, гр.6</t>
  </si>
  <si>
    <t>Таб2пр, гр.7 + гр.8</t>
  </si>
  <si>
    <t>Дополнительная работа</t>
  </si>
  <si>
    <t>Помогающие члены семьи инидвидуального предпринимателя</t>
  </si>
  <si>
    <t xml:space="preserve">    иностранные трудовые мигранты</t>
  </si>
  <si>
    <t>по данным ОРС</t>
  </si>
  <si>
    <t xml:space="preserve"> всего</t>
  </si>
  <si>
    <t>Основная работа</t>
  </si>
  <si>
    <t>Корректировка данных строки 07</t>
  </si>
  <si>
    <t>Внешних совместителей</t>
  </si>
  <si>
    <t>Работающих по договорам гражданско-правового характера</t>
  </si>
  <si>
    <t>Всего</t>
  </si>
  <si>
    <t>А</t>
  </si>
  <si>
    <t>Б</t>
  </si>
  <si>
    <t>Количество рабочих мест</t>
  </si>
  <si>
    <t>01</t>
  </si>
  <si>
    <t>02</t>
  </si>
  <si>
    <t>03</t>
  </si>
  <si>
    <t>04</t>
  </si>
  <si>
    <t>Гр.3 + гр.4 + гр.5 + гр.6</t>
  </si>
  <si>
    <t>Таб36орс, гр.5</t>
  </si>
  <si>
    <t>т.8 бтр стр.07</t>
  </si>
  <si>
    <t>Доля работников списочного состава крупных и средних организаций в общей численности работников списочного состава</t>
  </si>
  <si>
    <t>Гр.8 + гр.9</t>
  </si>
  <si>
    <t>05</t>
  </si>
  <si>
    <t>06</t>
  </si>
  <si>
    <t>07</t>
  </si>
  <si>
    <t>08</t>
  </si>
  <si>
    <t>09</t>
  </si>
  <si>
    <t>10</t>
  </si>
  <si>
    <t>11</t>
  </si>
  <si>
    <t>в сфере предпринимательской деятельности без образования юридического лица</t>
  </si>
  <si>
    <t>с   регистрацией</t>
  </si>
  <si>
    <t>без   регистрации</t>
  </si>
  <si>
    <t>Работа по найму в сфере предпринимательской деятельности без образования юридического лица</t>
  </si>
  <si>
    <t>Таб38орс, гр.4 + Таб37орс, гр.1</t>
  </si>
  <si>
    <t>Таб35.1орс, гр.5</t>
  </si>
  <si>
    <t>Таб35.1орс, гр.6</t>
  </si>
  <si>
    <t xml:space="preserve">Таб2пр, гр.2 </t>
  </si>
  <si>
    <t>основная работа</t>
  </si>
  <si>
    <t>дополнительная работа</t>
  </si>
  <si>
    <t>организации без малых и микро</t>
  </si>
  <si>
    <t>досчет</t>
  </si>
  <si>
    <t>организации, отчитывающиеся       на ф.П-4 (включая   до 15 человек, не относящиеся к субъектам малого предприни-мательства)</t>
  </si>
  <si>
    <t>Сумма граф 2, 3, 4,5,6,7,8</t>
  </si>
  <si>
    <t>(сумма граф 2,3,4,5,7) /   гр.1</t>
  </si>
  <si>
    <t>организации без малых и микропред-приятий (включая  организации  с численностью до 15 человек, не относящихся к субъектам малого предпринима-тельства</t>
  </si>
  <si>
    <t>гр. 2 + гр.3 + гр.4</t>
  </si>
  <si>
    <t>гр.6 + гр.7 + гр.8</t>
  </si>
  <si>
    <t>корректи-ровка малых и микропред-приятий (+-)</t>
  </si>
  <si>
    <t>Предпринимательская деятельность без образования юридического лица, работа на индивидуальной основе (без занятых в домашнем хозяйстве производством продукциии для реализации)</t>
  </si>
  <si>
    <t>Таб   31орс, гр.12</t>
  </si>
  <si>
    <t>Таб   31орс, гр.11</t>
  </si>
  <si>
    <t xml:space="preserve">Таб     31орс (гр.2 + гр.3 + гр.4) </t>
  </si>
  <si>
    <t>Таб   31орс, (гр.6+ гр.7 + гр.8)</t>
  </si>
  <si>
    <t>Таб   31орс, гр.9</t>
  </si>
  <si>
    <t>Таб   31орс, гр.10</t>
  </si>
  <si>
    <t>стр.04 + стр.05</t>
  </si>
  <si>
    <t>стр. 03 + стр. 06</t>
  </si>
  <si>
    <t>Численность докторантов</t>
  </si>
  <si>
    <t>12</t>
  </si>
  <si>
    <t>13</t>
  </si>
  <si>
    <t>14</t>
  </si>
  <si>
    <t xml:space="preserve"> не по найму</t>
  </si>
  <si>
    <t>предприниматели</t>
  </si>
  <si>
    <t>наемные работники</t>
  </si>
  <si>
    <t>№ строки</t>
  </si>
  <si>
    <t>малые и микропредприятия</t>
  </si>
  <si>
    <t>организации, отчитывающиеся на ф. 1-т</t>
  </si>
  <si>
    <t xml:space="preserve">малые и микро-предприятия </t>
  </si>
  <si>
    <t>см. указания</t>
  </si>
  <si>
    <t>ввод на региональ-ном уровне</t>
  </si>
  <si>
    <t>стр. 01 + стр. 02</t>
  </si>
  <si>
    <t>в том числе по видам экономической деятельности:</t>
  </si>
  <si>
    <t>Работающие на основе устной договоренности по данным ОРС</t>
  </si>
  <si>
    <t xml:space="preserve"> по данным ОРС</t>
  </si>
  <si>
    <t>Малые и микропредприятия</t>
  </si>
  <si>
    <t>гр.16</t>
  </si>
  <si>
    <t xml:space="preserve">основная работа </t>
  </si>
  <si>
    <t>основная работа (с учетом межрегиональной трудовой миграции)</t>
  </si>
  <si>
    <t>Численность работников по данным выборочных  обследований  за  2016 год, человек</t>
  </si>
  <si>
    <t xml:space="preserve">Малые предприятия </t>
  </si>
  <si>
    <t>Микропредприятия</t>
  </si>
  <si>
    <t>графа 8 / графа 10 * 100</t>
  </si>
  <si>
    <t>Код  ОКВЭД</t>
  </si>
  <si>
    <t>партнеры</t>
  </si>
  <si>
    <t>гр2 + гр3 + гр4 + гр5</t>
  </si>
  <si>
    <t>Объединение форм № 1-ИП,  1-ИП(торг):  таблица "Итоги-ИП", гр.3</t>
  </si>
  <si>
    <t>Объединение форм № 1-ИП, 1-ИП(торг): таблица "Итоги-ИП", гр.5</t>
  </si>
  <si>
    <t>Объединение форм № 1-ИП, 1-ИП(торг):  таблица "Итоги-ИП", гр. 7</t>
  </si>
  <si>
    <t>Объединение форм № 1-ИП, 1-ИП(торг):  таблица "Итоги-ИП", гр. 9</t>
  </si>
  <si>
    <t>RR</t>
  </si>
  <si>
    <t>Код ОКВЭД</t>
  </si>
  <si>
    <t>Отраслевая структура занятости  по данным ОРС</t>
  </si>
  <si>
    <t>Оценка наемных работников, не учтенных  в обследованиях юридических лиц</t>
  </si>
  <si>
    <t xml:space="preserve">Межотраслевая корректировка           (+,-) </t>
  </si>
  <si>
    <t>Итого численность наемных работников, не учтенных  в обследова-ниях юридических лиц, с учетом корректи-ровки</t>
  </si>
  <si>
    <t>Справочно по данным ОРС</t>
  </si>
  <si>
    <t>данные организаций (с досчетом на неполный рабочий день)</t>
  </si>
  <si>
    <t>данные ОРС (включая работников на основе устной договоренности)</t>
  </si>
  <si>
    <t>компенсация погрешности, связанной с ошибкой выборки</t>
  </si>
  <si>
    <t>Суммарная численность наемных работников</t>
  </si>
  <si>
    <t>(Таб1пр, сумма граф 2, 3, 4, 5,  7) + ((Таб 33орс, гр.2  х 0,5) х Таб 1пр, гр.9)</t>
  </si>
  <si>
    <t>(Таб1пр, гр.6 + гр.8) + (Таб 33орс, гр.2 х 0,5 х (1- Таб 1пр, гр.9))</t>
  </si>
  <si>
    <t xml:space="preserve">Таб33орс (гр.1 + гр.4 + гр.6 + гр.8) + Таб31орс (гр.2 + гр.4)  -  Таб32орс (гр.2 + гр.4)   </t>
  </si>
  <si>
    <t>Таб8_3 БТР за 2014 г. гр.3</t>
  </si>
  <si>
    <t>по итоговым строкам: Таб8тз, гр.4 + Таб.10тз, гр.7 + Таб12тз, гр.4</t>
  </si>
  <si>
    <t>X</t>
  </si>
  <si>
    <t xml:space="preserve">Корректировка: </t>
  </si>
  <si>
    <t>Относительная стандартная ошибка  показателя "численность занятого населения", в %</t>
  </si>
  <si>
    <t>Отчетные данные организаций - средняя численность внешних  совместителей</t>
  </si>
  <si>
    <t>Корректировка рабочих мест совместителей на различия определений</t>
  </si>
  <si>
    <t>Итого  рабочие места дополнительной работы в организациях</t>
  </si>
  <si>
    <t>Справочно по данным ОРС:  численность лиц, имеющих дополнительную работу в организациях по трудовому договору и на основе устной договоренности</t>
  </si>
  <si>
    <t xml:space="preserve">организации без малых и микро </t>
  </si>
  <si>
    <t>гр.2</t>
  </si>
  <si>
    <t xml:space="preserve">Таб36орс , гр.3 </t>
  </si>
  <si>
    <t>гр.1 + гр.4 + гр.5 + гр.6</t>
  </si>
  <si>
    <t>Таб36орс (гр.1 + гр.3 + гр.4)</t>
  </si>
  <si>
    <t xml:space="preserve">таб1пр(3), гр.8 </t>
  </si>
  <si>
    <t>таб1пр(3), гр.9</t>
  </si>
  <si>
    <t>Оценка распределения данных  организаций на основную и дополнительную работу, человек</t>
  </si>
  <si>
    <t>Справочно: данные ОРС с учетом межрегиональной трудовой миграции, человек</t>
  </si>
  <si>
    <t>всего, человек</t>
  </si>
  <si>
    <t xml:space="preserve">организации без малых и микропредприятий </t>
  </si>
  <si>
    <t xml:space="preserve">отраслевая структура рабочих мест, % </t>
  </si>
  <si>
    <t>основная работа (по итоговой строке данные ОРС)</t>
  </si>
  <si>
    <t xml:space="preserve">по итоговой строке RR = значение итоговой строки RR по гр.7; по входящим строкам = гр.4 * значение итоговой строки RR по гр.5 / 100  </t>
  </si>
  <si>
    <t>гр.1 минус     гр.5</t>
  </si>
  <si>
    <t>Таб33орс,  гр.5 + Таб31орс, гр.3  -  Таб32орс, гр.3</t>
  </si>
  <si>
    <t xml:space="preserve">По данным выборочных обследований индивидуальных предпринимателей </t>
  </si>
  <si>
    <t xml:space="preserve">Оценка предпринимателей и лиц, работающих на индивидуальной основе,  не охваченных обследованиями предпринимателей  </t>
  </si>
  <si>
    <t>Всего предпринимателей без образования юридического лица и лиц, работающих на индивидуальной основе</t>
  </si>
  <si>
    <t>Всего предпринимателей без образования юридического лица и лиц, работающих на индивидуальной основе с учетом корректировки</t>
  </si>
  <si>
    <t>По данным ОРС:  предприниматели и лица, работающие на индивидуальной основе</t>
  </si>
  <si>
    <t>Отраслевая структура рабочих мест,%</t>
  </si>
  <si>
    <t>Оценка рабочих мест основной и дополнительной работы</t>
  </si>
  <si>
    <t xml:space="preserve"> основная работа</t>
  </si>
  <si>
    <t>без  регистрации</t>
  </si>
  <si>
    <t>Таб1ип (гр.2 + гр.3)</t>
  </si>
  <si>
    <t>по гр.1:  значение ячейки / итоговую строку RR * 100</t>
  </si>
  <si>
    <t>гр.1 - гр.3</t>
  </si>
  <si>
    <t>гр.3 + гр.5</t>
  </si>
  <si>
    <t>гр.4 + гр.6</t>
  </si>
  <si>
    <t>Таб11_1тз гр.1</t>
  </si>
  <si>
    <t>Таб.11_1тз (гр.2 + гр.5)</t>
  </si>
  <si>
    <t>Таб11_1тз гр.3</t>
  </si>
  <si>
    <t>Таб.11_1тз (гр.4 + гр.6)</t>
  </si>
  <si>
    <t>Межотраслевая корректировка (+,-)</t>
  </si>
  <si>
    <t>Дополнительная корректировка предпринимателей без образования юридического лица и лиц, работающих на индивидуальной основе (+-)</t>
  </si>
  <si>
    <t xml:space="preserve"> итоговая строка RR =  гр.15;  входящие строки = гр.2 * значение итоговой строки RR по гр.3 /100</t>
  </si>
  <si>
    <t>гр.18</t>
  </si>
  <si>
    <t>гр.7 + гр.9 + гр.11</t>
  </si>
  <si>
    <t>гр.8 + гр.10 + гр.12</t>
  </si>
  <si>
    <t>По данным ОРС: Численность работающих по найму  у индивидуальных предпринимателей и физических лиц</t>
  </si>
  <si>
    <t>По данным ОРС:  численность помогающих членов семьи</t>
  </si>
  <si>
    <t>основная работа  (с учетом межрегиональной трудовой миграции)</t>
  </si>
  <si>
    <t xml:space="preserve"> численность работающих по найму (по ответам наемных работников)</t>
  </si>
  <si>
    <t>корректировка на неточность отраслевой классификации  (+,-)</t>
  </si>
  <si>
    <t xml:space="preserve"> в сфере предпринимательской деятельности без образования юридического лица (по ответам  работников)</t>
  </si>
  <si>
    <t xml:space="preserve">предприниматели и лица, работающие на индивидуальной основе </t>
  </si>
  <si>
    <t xml:space="preserve"> без регистрации </t>
  </si>
  <si>
    <t>Таб35орс, гр.5 + Таб31орс, гр.12 - Таб32орс, гр.12</t>
  </si>
  <si>
    <r>
      <t xml:space="preserve">Таб35орс, (гр.1+ гр.2) + Таб34орс, гр.2  + Таб31орс,    (гр.6 + гр.7)  - Таб32орс, (гр.6 +   гр.7 ) </t>
    </r>
    <r>
      <rPr>
        <strike/>
        <sz val="9"/>
        <color indexed="10"/>
        <rFont val="Arial Cyr"/>
        <charset val="204"/>
      </rPr>
      <t/>
    </r>
  </si>
  <si>
    <t>Таб35орс, гр.3 + Таб34орс, гр.3 + Таб31орс, гр.8 - Таб32орс, гр.8</t>
  </si>
  <si>
    <t>Таб38орс, (гр.1 + гр.2) + Таб37орс, гр.2</t>
  </si>
  <si>
    <t>Таб38орс, гр.3 + Таб37орс, гр.3</t>
  </si>
  <si>
    <t>Таб35орс, гр.6 + Таб34орс, гр.4 Таб31орс, гр.9 - Таб32орс, гр.9</t>
  </si>
  <si>
    <t>По данным ОРС: Предприниматели и лица, работающие на индивидуальной основе (без занятых в домашнем хозяйстве)</t>
  </si>
  <si>
    <t>основная работа индивидуальных предпринимателей           (без  фермеров)</t>
  </si>
  <si>
    <t xml:space="preserve">По данным ОРС: численность лиц, занятых производством в домашнем хозяйстве продукции, товаров или услуг для продажи или обмена </t>
  </si>
  <si>
    <t>производство бытовых товаров</t>
  </si>
  <si>
    <t>оказание услуг за вознаграждение</t>
  </si>
  <si>
    <t xml:space="preserve">Таб35орс, гр.18 + Таб31орс, гр.10 - Таб32орс, гр.10 </t>
  </si>
  <si>
    <t xml:space="preserve">Таб38орс, гр.16 </t>
  </si>
  <si>
    <t xml:space="preserve">Таб44орс, гр.1 </t>
  </si>
  <si>
    <t>45орс, гр.1</t>
  </si>
  <si>
    <t xml:space="preserve">Таб47орс, гр.1 </t>
  </si>
  <si>
    <t xml:space="preserve">по найму у индивидуальных предпринимателей и других граждан </t>
  </si>
  <si>
    <t>Численность наемных работников у индивидуальных предпринимателей - по данным выборочных обследований индивидуальных предпринимателей, человек</t>
  </si>
  <si>
    <t xml:space="preserve">количество рабочих мест </t>
  </si>
  <si>
    <t>доля основной работы,%</t>
  </si>
  <si>
    <t xml:space="preserve">отраслевая структура количества рабочих мест </t>
  </si>
  <si>
    <t>Таб1ип гр.5</t>
  </si>
  <si>
    <t>гр.1 *гр.8 / 100</t>
  </si>
  <si>
    <t>гр.1- гр.2</t>
  </si>
  <si>
    <t xml:space="preserve">восстановление отсутствующих значений </t>
  </si>
  <si>
    <t>гр.6 + гр.7</t>
  </si>
  <si>
    <t>Итого наемные работники в сфере предпринимательской деятельности без образования юридического лица и  у физических лиц</t>
  </si>
  <si>
    <t>Корректировка наемных работниковв сфере предпринимательской деятельности без образования юридического лица и  у физических лиц (+ -)</t>
  </si>
  <si>
    <t>Всего численность наемных работников, работающих у  индивидуальных предпринимателей и физических лиц  (с учетом корретировки)</t>
  </si>
  <si>
    <t xml:space="preserve">По данным ОРС:  численность работающих по найму в сфере предпринимательской деятельности без образования юридического лица, у других граждан  (по ответам наемных работников), с учетом межрегиональной трудовой миграции  </t>
  </si>
  <si>
    <t>Таб11_1тз (гр.9 + гр.10 + гр.15+ гр.16)</t>
  </si>
  <si>
    <t>Таб11_1тз (гр.7 + гр.8 + гр.13 + гр.14)</t>
  </si>
  <si>
    <t xml:space="preserve"> Оценка численности наемных работников в сфере предпринимательской деятельности без образования юридического лица, у других граждан, не учтенных  в обследованиях  предпринимателей </t>
  </si>
  <si>
    <t>гр.2  + гр.11</t>
  </si>
  <si>
    <t>гр.3  + гр.12</t>
  </si>
  <si>
    <t>гр.2 + гр.11 + гр.15</t>
  </si>
  <si>
    <t>гр.3 + гр.12 + гр.16</t>
  </si>
  <si>
    <t>межотраслевая корректировка (+-)</t>
  </si>
  <si>
    <t>дополнительная корректировка (+-)</t>
  </si>
  <si>
    <t>гр.1 + гр.3 + гр.5</t>
  </si>
  <si>
    <t>гр.2 + гр.4 + гр.6</t>
  </si>
  <si>
    <t xml:space="preserve">отраслевая структура рабочих мест </t>
  </si>
  <si>
    <t>основная работа (по данным ОРС)</t>
  </si>
  <si>
    <t>Таб1ип гр.4</t>
  </si>
  <si>
    <t>Таб11_1тз (гр.17 + гр.19)</t>
  </si>
  <si>
    <t>Таб11_1тз (гр.18 + гр.20)</t>
  </si>
  <si>
    <t>Корректировка  (+_)</t>
  </si>
  <si>
    <t>Численность помогающих членов семей в сфере предпринимательской деятельности без образования юридического лица (с учетом корректировки), человек</t>
  </si>
  <si>
    <t>по гр.1: значение ячейки/ значение по итоговой строке RR х 100</t>
  </si>
  <si>
    <t>производство продукции для продажи или обмена (первая дополнительная)</t>
  </si>
  <si>
    <t>производство продукции для продажи или обмена  (вторая дополнительная)</t>
  </si>
  <si>
    <t>Корректировка (+-)</t>
  </si>
  <si>
    <t>Численность лиц, занятых производством в домашнем хозяйстве продукции, товаров или услуг для продажи или обмена (с учетом корректировки)</t>
  </si>
  <si>
    <t>гр. 1 + гр.6</t>
  </si>
  <si>
    <t>гр. 2 + гр.7</t>
  </si>
  <si>
    <t>гр. 3 + гр.8</t>
  </si>
  <si>
    <t>гр. 4 + гр.9</t>
  </si>
  <si>
    <t>гр. 5 + гр.10</t>
  </si>
  <si>
    <t>Итого численность наемных работников по трудовым договорам и без оформления трудовых отношений в организациях-юридических лицах</t>
  </si>
  <si>
    <t>Гр.5 + гр.8 + гр.10</t>
  </si>
  <si>
    <t>Рабочие места иностранных работников , не учтенных в отчетности</t>
  </si>
  <si>
    <t>Таб4_3тз, гр.11</t>
  </si>
  <si>
    <t xml:space="preserve">Гр.6 + гр.9 + гр.10 </t>
  </si>
  <si>
    <t>Таб4_3тз,гр.5 + Таб4_4тз, гр.5</t>
  </si>
  <si>
    <t>Таб4_3тз,гр.6 + Таб4_4тз, гр.6</t>
  </si>
  <si>
    <t>Таб4_3тз,гр.8 + Таб4_4тз, гр.8</t>
  </si>
  <si>
    <t>Таб4_3тз,гр.9 + Таб4_4тз, гр.9</t>
  </si>
  <si>
    <t>Таб4_3тз,гр.10 + Таб4_4тз, гр.10</t>
  </si>
  <si>
    <t>Таб3бтр, гр.15</t>
  </si>
  <si>
    <t>Таб9тз, гр.7 + Таб10тз, гр.6</t>
  </si>
  <si>
    <t>Таб17_1тз, гр.8</t>
  </si>
  <si>
    <t xml:space="preserve">Таб12тз, гр.18 </t>
  </si>
  <si>
    <t>Таб 11_2тз (гр.12 + гр.13+ гр.14+ гр.15)</t>
  </si>
  <si>
    <t>Таб11тз, гр.14 + Таб17_3тз, гр.8</t>
  </si>
  <si>
    <t>по данным обследований организаций</t>
  </si>
  <si>
    <t>наемные работники, не охваченные статистическим наблюдением юридических лиц</t>
  </si>
  <si>
    <t>по данным обследований предпринимателей</t>
  </si>
  <si>
    <t>оценки занятых, не охваченных статистическим наблюдением индивидуальных предпринимателей</t>
  </si>
  <si>
    <t>предприниматели (включая партнеров)</t>
  </si>
  <si>
    <t>Таб8тз гр.1</t>
  </si>
  <si>
    <t>Таб10тз гр.5</t>
  </si>
  <si>
    <t>Таб12 гр.2</t>
  </si>
  <si>
    <t>Таб17_3тз гр.3</t>
  </si>
  <si>
    <t>Среднегодовая численность занятых, человек</t>
  </si>
  <si>
    <t>гр.2 + гр.7  + гр.14 + гр.15</t>
  </si>
  <si>
    <t>Таб17_1тз гр.7</t>
  </si>
  <si>
    <t>Таб11тз гр.3</t>
  </si>
  <si>
    <t>Таб11тз (гр.5 + гр.9 + гр.11)</t>
  </si>
  <si>
    <t>Таб17_3тз гр.5</t>
  </si>
  <si>
    <t>Таб11_2 гр.11</t>
  </si>
  <si>
    <t xml:space="preserve">Таб12тз (гр.11 + гр.15) </t>
  </si>
  <si>
    <t>В сфере предпринимательской деятельности без образования юридического лица, включая фермерские хозяйства (без занятых в домашнем хозяйстве производством продукции для реализации) и  у физических лиц</t>
  </si>
  <si>
    <t xml:space="preserve">Занятые в домашнем хозяйстве производством продукции для продажи или обмена </t>
  </si>
  <si>
    <t>гр.08 + гр.09 + гр.10 + гр.11 + гр.12+ гр.13</t>
  </si>
  <si>
    <t>Таб3бтр        (гр. 3 + гр.4 + гр.5)</t>
  </si>
  <si>
    <t>Таб3бтр, гр.6</t>
  </si>
  <si>
    <t>Таб3бтр        (гр. 09 + гр.12)</t>
  </si>
  <si>
    <t>Таб3бтр, гр.14</t>
  </si>
  <si>
    <t xml:space="preserve">По данным МВД: Численность иностранных работников, человек </t>
  </si>
  <si>
    <t>По данным ОРС: численность наемных работников у физических лиц и индивидуальных предпринимателей</t>
  </si>
  <si>
    <t xml:space="preserve"> иностранные граждане, работающие по найму</t>
  </si>
  <si>
    <t>отраслевая структура рабочих мест основной работы</t>
  </si>
  <si>
    <t>По данным МВД</t>
  </si>
  <si>
    <t>гр.12 * гр.13 / 100</t>
  </si>
  <si>
    <t>гр.7 + гр.8 + гр.9</t>
  </si>
  <si>
    <t>гр. 1 + гр.10</t>
  </si>
  <si>
    <t>всего работало  иностранных трудовых мигрантов  в 2016 году</t>
  </si>
  <si>
    <t>численность иностранных граждан, осуществляющих трудовую деятельность в организа-циях и индиви-дуальных предпринимателей без образования юриидческого лица на 31.12.2016 (по поступившим уведомлениям)</t>
  </si>
  <si>
    <t xml:space="preserve">переоформлено патентов для работы у юридических лиц и ИП за период с 1.01. по 31.12.2016 </t>
  </si>
  <si>
    <t xml:space="preserve">оформлено и переоформлено патентов для работы у физических лиц с 1.01. по 31.12. 2016 </t>
  </si>
  <si>
    <t xml:space="preserve">гр.2 + гр.3  + гр.4 </t>
  </si>
  <si>
    <t>Корректировка численности иностранных работников</t>
  </si>
  <si>
    <t>Итого иностранных работников для расчета численности  трудовых ресурсов</t>
  </si>
  <si>
    <t>Расчет численности  иностранных работников для формирования численности занятых</t>
  </si>
  <si>
    <t>учтено иностранных работников в отчетности организаций (условный расчет)</t>
  </si>
  <si>
    <t xml:space="preserve">работают у инидвидуальных предпринимателей и физических лиц </t>
  </si>
  <si>
    <t xml:space="preserve">Итого занято иностранных работников (для формирования численности занятых) </t>
  </si>
  <si>
    <t>Рабочие места иностранных работников</t>
  </si>
  <si>
    <t>Таб3бтр        (гр. 08 + гр.10 + гр.11 + гр. 13)</t>
  </si>
  <si>
    <t xml:space="preserve">итоговая строка RR = (гр.4 - гр.6 - гр.1);           входящие строки = гр.5* значение итоговой строки RR по гр.7 / 100  </t>
  </si>
  <si>
    <t>Корректировка численности наемных работников, не учтенных в обследованиях юридических  лиц (+-)</t>
  </si>
  <si>
    <t>Таб35орс, гр.4 + Таб34орс,  гр.1 + Таб31орс,         ( гр.11 + гр.13)  -     Таб 32орс, (гр.11  + гр.13)</t>
  </si>
  <si>
    <t>дополнительная работа в сфере предпринимательской деятельности и в домашнем хозяйстве</t>
  </si>
  <si>
    <t>дополнительная работа в сфере предпринимательской деятельности и  в домашнем хозяйстве</t>
  </si>
  <si>
    <t xml:space="preserve">основная работа - производство продукции для продажи или обмена   </t>
  </si>
  <si>
    <t xml:space="preserve">основная работа - производство продукции для продажи или обмена  </t>
  </si>
  <si>
    <t>итоговая строка RR = гр.4 - гр.2; входящие строки = гр.9  х  строка RR гр. 11/ 100</t>
  </si>
  <si>
    <t>по гр.4: значение ячейки / итоговая строка RR  х 100</t>
  </si>
  <si>
    <t>гр.4 / (гр.4 + гр.5) х 100</t>
  </si>
  <si>
    <t>по гр. 5: значение ячейки / итоговая строка RR х 100</t>
  </si>
  <si>
    <t>итоговая строка RR = гр.5 - гр.3; входящие строки = гр.10 х строка RR  гр. 12/ 100</t>
  </si>
  <si>
    <t>(гр. 2 + гр.3 ) х 0.5</t>
  </si>
  <si>
    <t>гр.1 - гр.7</t>
  </si>
  <si>
    <t>(гр.8 + гр.9 + гр.5) по строке RR; по входящим строкам  гр.14 х итоговую строку RR гр. 10/ 100</t>
  </si>
  <si>
    <t xml:space="preserve">Таб.12тз гр.4 </t>
  </si>
  <si>
    <t>гр.12 + гр. 13</t>
  </si>
  <si>
    <t>корректировка  гр.8</t>
  </si>
  <si>
    <t xml:space="preserve">итоговая строка RR =  гр.9; входящие строки = гр.2 х  значение итоговой строки RR гр. 3/ 100  </t>
  </si>
  <si>
    <t>Таб8тз гр.10</t>
  </si>
  <si>
    <t xml:space="preserve">Иностранные работники,не учтенные в предыдущих графах </t>
  </si>
  <si>
    <t>Таб16_1тз гр.10</t>
  </si>
  <si>
    <t xml:space="preserve">таблица 16_1тз графа  5, стр. 01 </t>
  </si>
  <si>
    <t>корректировка гр.12</t>
  </si>
  <si>
    <t>по гр.11: значение ячейки / итоговая строка RR*100</t>
  </si>
  <si>
    <t>Всего предпринимателей и партнеров, человек</t>
  </si>
  <si>
    <t>Территория</t>
  </si>
  <si>
    <t>Код территории</t>
  </si>
  <si>
    <t>Численность лиц старше трудоспособного возраста, занятых в экономике</t>
  </si>
  <si>
    <t>Численность подростков, занятых в экономике</t>
  </si>
  <si>
    <t>Численность учащихся в трудоспособном возрасте (старше 15 лет) дневной формы обучения, совмещающих обучение с трудовой деятельностью</t>
  </si>
  <si>
    <t xml:space="preserve">Код вида деятельности по ОКВЭД </t>
  </si>
  <si>
    <t>Всего, человек</t>
  </si>
  <si>
    <t>Работа в организациях - юридических лицах</t>
  </si>
  <si>
    <t>Предпринимательская деятельность без образования юридического лица</t>
  </si>
  <si>
    <t>Работа по найму у физических лиц, инидвидуальных предпринимателей</t>
  </si>
  <si>
    <t>Работа по найму в фермерских хозяйствах</t>
  </si>
  <si>
    <t>по трудовым договорам</t>
  </si>
  <si>
    <t>по гражданско-правовым договорам</t>
  </si>
  <si>
    <t>на основе устной договоренности</t>
  </si>
  <si>
    <t>ИП, работающие по гражданско-правовому договору с организацией</t>
  </si>
  <si>
    <t>без регистрации (без учета занятых в домашнем хозяйстве производством продукции для реализации)</t>
  </si>
  <si>
    <t>Гр.2 + гр.3 + гр.4 + гр.5 +  гр.10 + гр.11+ гр.12 +гр.13</t>
  </si>
  <si>
    <t>Гр.6 + гр.7+гр.8+гр.9</t>
  </si>
  <si>
    <t>Работа по найму у физических лиц, инидвидуальных предприниматеелй</t>
  </si>
  <si>
    <t>Гр.2 + гр.3 + гр.4 + гр.5 +  гр.10 + гр.11+ гр.12+гр.13</t>
  </si>
  <si>
    <t xml:space="preserve">Код по ОКВЭД </t>
  </si>
  <si>
    <t>Количество наемных работников, человек</t>
  </si>
  <si>
    <t>Количество работающих не по найму, человек</t>
  </si>
  <si>
    <t>Сумма отработанного времени в неделю, человеко - часов</t>
  </si>
  <si>
    <t>Среднее время работы в неделю, часов</t>
  </si>
  <si>
    <t xml:space="preserve">по трудовому договору </t>
  </si>
  <si>
    <t xml:space="preserve">из них с неполной рабочей неделей </t>
  </si>
  <si>
    <t>организаций, не охваненных обследованием юридических лиц</t>
  </si>
  <si>
    <t>религиоз-ных организаций</t>
  </si>
  <si>
    <t>по договорам гражданско-правового характера</t>
  </si>
  <si>
    <t xml:space="preserve">на основе устной договоренности </t>
  </si>
  <si>
    <t>лица в отпуске по беременности и родам и уходу за ребенком до 1,5 лет</t>
  </si>
  <si>
    <t xml:space="preserve">владельцы (совладель-цы)  организаций </t>
  </si>
  <si>
    <t xml:space="preserve">по трудовому договору, владельцы организаций </t>
  </si>
  <si>
    <t>Гр.10 / (гр.1 + гр.8)</t>
  </si>
  <si>
    <t xml:space="preserve">Гр.11 / гр.9 </t>
  </si>
  <si>
    <t>Количество работающих, человек</t>
  </si>
  <si>
    <t>Сумма отработанного времени в неделю, человеко-часов</t>
  </si>
  <si>
    <t>Главы и члены хозяйств, работаю-щих с привлече-нием наемных работников, человек</t>
  </si>
  <si>
    <t>Оценка количества работающих по ответам фермеров, человек</t>
  </si>
  <si>
    <t>главы и члены хозяйств</t>
  </si>
  <si>
    <t>помогающие члены семьи, не являющиеся членами хозяйств</t>
  </si>
  <si>
    <t xml:space="preserve">зарегистри-рованных </t>
  </si>
  <si>
    <t xml:space="preserve">не зарегистрированных </t>
  </si>
  <si>
    <t>наемных работни-ков в расчете на одного фермера</t>
  </si>
  <si>
    <t>Гр.5 / гр.1</t>
  </si>
  <si>
    <t>Гр.6 / (гр.2 + гр.3)</t>
  </si>
  <si>
    <t xml:space="preserve">Гр.7 / гр.4 </t>
  </si>
  <si>
    <t>Гр.12 - гр.11</t>
  </si>
  <si>
    <t xml:space="preserve">Гр.13 / гр.11 </t>
  </si>
  <si>
    <t xml:space="preserve">Предприниматели, работающие с привлечением наемных работников, человек </t>
  </si>
  <si>
    <t xml:space="preserve">Занятость в хозяйствах населения производством продукции сельского хозяйства для реализации </t>
  </si>
  <si>
    <t xml:space="preserve">предприниматели </t>
  </si>
  <si>
    <t>численность предпринимателей</t>
  </si>
  <si>
    <t>оценка количества работников по ответам предпринимателей</t>
  </si>
  <si>
    <t>человек</t>
  </si>
  <si>
    <t>сумма отработанного времени в неделю, человеко-часов</t>
  </si>
  <si>
    <t>среднее время работы в неделю, часов</t>
  </si>
  <si>
    <t xml:space="preserve">без регистрации </t>
  </si>
  <si>
    <t xml:space="preserve"> в расчете на одного предпринимателя</t>
  </si>
  <si>
    <t>(Гр.7+гр.8) / (гр.1 + гр.2+гр.3)</t>
  </si>
  <si>
    <t>Гр.9 / (гр.4 + гр.5)</t>
  </si>
  <si>
    <t>Гр.10/ гр.6</t>
  </si>
  <si>
    <t>Гр.15 - гр.14</t>
  </si>
  <si>
    <t>Гр.16 / гр.14</t>
  </si>
  <si>
    <t>Гр.19 / гр.18</t>
  </si>
  <si>
    <t xml:space="preserve">Численность индивидуальных предпринимателей и лиц, работающих на индивидуальной основе, привлекающих наемных работников, человек </t>
  </si>
  <si>
    <t>Оценка количества   работников по ответам индивидуальных предпринимателей, человек</t>
  </si>
  <si>
    <t>Оценка количества привлекаемых  наемных работников по ответам индивидуальных предпринимателей, человек</t>
  </si>
  <si>
    <t>Типы работы индивидуальных предпринимателей</t>
  </si>
  <si>
    <t xml:space="preserve">владельцы (совла-дельцы) организаций  </t>
  </si>
  <si>
    <t xml:space="preserve">по трудовому договору, владельцы (совладельцы) организаций   </t>
  </si>
  <si>
    <t>Гр.6 / (гр.1 + гр.4)</t>
  </si>
  <si>
    <t xml:space="preserve">Гр.7 / гр.5 </t>
  </si>
  <si>
    <t>Главы и члены хозяйств, работающие с привлечением наемных работников, человек</t>
  </si>
  <si>
    <t xml:space="preserve">зарегистрированных </t>
  </si>
  <si>
    <t xml:space="preserve">не зарегистри-рованных </t>
  </si>
  <si>
    <t xml:space="preserve">Количество индивидуальных предпринимателей и лиц, работающих на индивидуальной основе, привлекающих наемных работников, человек </t>
  </si>
  <si>
    <t>Занятость в хозяйствах населения производством продукции сельского хозяйства для реализации</t>
  </si>
  <si>
    <t>с регистрацией</t>
  </si>
  <si>
    <t>без регистрации</t>
  </si>
  <si>
    <t>Гр.10 / гр.6</t>
  </si>
  <si>
    <t>Гр.17 / гр.16</t>
  </si>
  <si>
    <t>Занятость в хозяйствах населения производством продукции сельского хозяйства для реализации (вторая дополнительная работа)</t>
  </si>
  <si>
    <t xml:space="preserve">Занятость в хозяйствах населения производством продукции сельского хозяйства для собственного использования </t>
  </si>
  <si>
    <t>Гр.2 / гр.1</t>
  </si>
  <si>
    <t>Гр.5 / гр.4</t>
  </si>
  <si>
    <t>в том числе по видам деятельности:</t>
  </si>
  <si>
    <t>Занятость в собственном домашнем хозяйстве  производством бытовых товаров для продажи или обмена (вторая дополнительная работа)</t>
  </si>
  <si>
    <t>количество фактически отработанного времени в неделю, человеко-часов</t>
  </si>
  <si>
    <t xml:space="preserve">Занятость в  домашнем хозяйстве производством услуг за вознаграждение (вторая дополнительная работа) </t>
  </si>
  <si>
    <t xml:space="preserve">Общественные и религиозные организации, другие негосударственные некоммерческие организации 
</t>
  </si>
  <si>
    <t>Коммерческие организации</t>
  </si>
  <si>
    <t>Государственные или муниципальные организации</t>
  </si>
  <si>
    <t>Группы самопомощи, взаимопомощи, другие неформальные объединения</t>
  </si>
  <si>
    <t>Затрудняюсь ответить (тип организации не определен)</t>
  </si>
  <si>
    <t>Организации всех типов</t>
  </si>
  <si>
    <t>численность лиц, работающих в качестве волонтеров, человек</t>
  </si>
  <si>
    <t>сумма отработанного времени в расчете на неделю, человеко-часов</t>
  </si>
  <si>
    <t>среднее время работы в расчете на неделю, часов</t>
  </si>
  <si>
    <t>Гр.8 / гр.7</t>
  </si>
  <si>
    <t>Гр.11 / гр.10</t>
  </si>
  <si>
    <t>Гр.14 / гр.13</t>
  </si>
  <si>
    <t>Гр.1 + гр.4 + гр.7 + гр.10 + гр.13</t>
  </si>
  <si>
    <t>Гр.2 + гр.5 + гр.8 + гр.11 + гр.14</t>
  </si>
  <si>
    <t>наемных работников</t>
  </si>
  <si>
    <t>гр.3 - гр.1</t>
  </si>
  <si>
    <t>гр.4 - гр. 2</t>
  </si>
  <si>
    <t>ОРС</t>
  </si>
  <si>
    <t>оценка</t>
  </si>
  <si>
    <t xml:space="preserve"> данные ПФ России</t>
  </si>
  <si>
    <t>данные формы №ОО-1</t>
  </si>
  <si>
    <t>данные формы №СПО-1</t>
  </si>
  <si>
    <t>данные формы №ВПО-1</t>
  </si>
  <si>
    <t>досчет, осуществлен-ный на региональном уровне в рамках ЭОД по объедине-нию ф. П-4, ПМ, МП(микро),  1-т за год</t>
  </si>
  <si>
    <t xml:space="preserve">Форма П-4 за январь-декабрь, гр.2 </t>
  </si>
  <si>
    <t>Форма  1-т гр. 4 за год</t>
  </si>
  <si>
    <t>Данные выборочных  обследований за  год (ф. ПМ, МП(микро)</t>
  </si>
  <si>
    <t xml:space="preserve">форма № ПМ  за январь-декабрь </t>
  </si>
  <si>
    <t xml:space="preserve">форма № ПМ за январь-декабрь </t>
  </si>
  <si>
    <t xml:space="preserve">форма № ПМ за январь-декабрь                                                           </t>
  </si>
  <si>
    <t xml:space="preserve">форма № МП(микро) </t>
  </si>
  <si>
    <t xml:space="preserve">(гр.1+гр.4) </t>
  </si>
  <si>
    <t xml:space="preserve">(гр.2+гр.5) </t>
  </si>
  <si>
    <t xml:space="preserve">(гр.3+гр.6) </t>
  </si>
  <si>
    <t xml:space="preserve">(гр.8+гр.9) </t>
  </si>
  <si>
    <t xml:space="preserve">Форма П-4, </t>
  </si>
  <si>
    <t>Форма П-4</t>
  </si>
  <si>
    <t>Таблица 1бтр.  Баланс трудовых ресурсов в среднем за год</t>
  </si>
  <si>
    <t>Таблица 4бтр.  Расчет численности трудоспособного населения в трудоспособном возрасте в среднем за год</t>
  </si>
  <si>
    <t>Таблица  8бтр. Расчет численности лиц старше трудоспособного возраста и подростков, занятых в экономике, в среднем за год</t>
  </si>
  <si>
    <t>Таблица  9бтр. Расчет численности учащихся в трудоспособном возрасте, обучающихся с отрывом от работы, в среднем за год</t>
  </si>
  <si>
    <t xml:space="preserve">Таблица 1пр . Рабочие места работников списочного состава в организациях (по сведениям организаций) </t>
  </si>
  <si>
    <t xml:space="preserve">Таблица 1пр(3). Количество рабочих мест в малых и микропредприятиях (включая фермерские хозяйства) </t>
  </si>
  <si>
    <t xml:space="preserve">Таблица 2пр. Рабочие места внешних совместителей и работающих по договорам гражданско-правового характера  в организациях (по сведениям организаций) </t>
  </si>
  <si>
    <t xml:space="preserve">Таблица 1ип. Численность работающих в бизнесе индивидуальных препринимателей, имеющих государственную регистрацию </t>
  </si>
  <si>
    <t>Таблица 24орс. Численность занятых в экономике лиц, находящихся  за пределами трудоспособного возраста, и учащихся трудоспособного возраста, совмещающих обучение с работой</t>
  </si>
  <si>
    <t>Таблица 31opc. Въезд на работу в регион</t>
  </si>
  <si>
    <t>Таблица 32opc. Выезд на работу из региона</t>
  </si>
  <si>
    <t xml:space="preserve">Таблица 33opc. Занятые на основной работе в организациях  </t>
  </si>
  <si>
    <t>Таблица 34орс. Занятые на основной работе в фермерских хозяйствах</t>
  </si>
  <si>
    <t>Таблица 35opc. Занятые на основной работе в сфере предпринимательской деятельности без образования юридического лица</t>
  </si>
  <si>
    <t>Таблица 35.1орс.   Оценка количества привлекаемых наемных работников по ответам индивидуальных предпринимателей</t>
  </si>
  <si>
    <t xml:space="preserve">Таблица 36opc. Занятые на дополнительной  работе в организациях  </t>
  </si>
  <si>
    <t>Таблица 37орс. Занятые на дополнительной  работе в фермерских хозяйствах</t>
  </si>
  <si>
    <t>Таблица 38opc. Занятые на дополнительной работе в сфере предпринимательской деятельности без образования юридического лица</t>
  </si>
  <si>
    <t>Таблица 44opc. Занятость в хозяйствах населения производством сельскохозяйственной продукции</t>
  </si>
  <si>
    <t xml:space="preserve">Таблица 46opc. Занятость в собственном домашнем хозяйстве  деятельностью, связанной со строительством или крупным ремонтом собственного жилья,  построек </t>
  </si>
  <si>
    <t>Таблица 48opc. Трудовая деятельность волонтеров, осуществляемая посредством или  в интересах юридических лиц</t>
  </si>
  <si>
    <t xml:space="preserve">Таблица 4_1тз. Рабочие места на основной и дополнительной  работе по производству товаров и услуг </t>
  </si>
  <si>
    <t xml:space="preserve">Таблица 4_2тз. Рабочие места на основной и дополнительной работе по типам организаций </t>
  </si>
  <si>
    <t>Таблица 4_3тз. Рабочие места основной занятости по типам организаций</t>
  </si>
  <si>
    <t xml:space="preserve">Таблица 4_4тз. Рабочие места дополнительной занятости по типам организаций </t>
  </si>
  <si>
    <t xml:space="preserve">Таблица 8тз. Оценка численности наемных работников по трудовым договорам и без оформления трудовых отношений </t>
  </si>
  <si>
    <t xml:space="preserve">Таблица 9тз. Оценка рабочих мест дополнительной работы в организациях - юридических лицах  </t>
  </si>
  <si>
    <t>Таблица  10тз. Оценка количества рабочих мест основной и дополнительной работы лиц, выполнявших работы по договорам гражданско-правового характера</t>
  </si>
  <si>
    <t>Таблица 11тз. Оценка численности предпринимателей без образования юридического лица и  лиц, работающих на индивидуальной основе (без занятых в домашнем хозяйстве производством, продукции, товаров или услуг для продажи или обмена)</t>
  </si>
  <si>
    <t>Таблица  11_1тз. Сопоставление данных обследования рабочей силы по категориям работников в сфере предпринимательской деятельности без образования юридического лица (включая фермерские хозяйства) (без занятых в домашнем хозяйстве)</t>
  </si>
  <si>
    <t>Таблица  11_2тз. Оценка занятости производством в домашнем хозяйстве продукции,  товаров или услуг  для продажи или обмена</t>
  </si>
  <si>
    <t>Таблица 16_1тз. Работа иностранных работников, временно  находящихся на территории России</t>
  </si>
  <si>
    <t>Таблица 16_2тз. Оценка межрегиональной трудовой миграции - въезд в регион</t>
  </si>
  <si>
    <t>Таблица 16_3тз. Оценка межрегиональной трудовой миграции - выезд из региона</t>
  </si>
  <si>
    <t>Таблица 17_1тз. Работа в качестве помогающих в организациях</t>
  </si>
  <si>
    <t>Таблица 17_3тз. Работа в качестве помогающих членов семьи в бизнесе индивидуальных предпринимателей</t>
  </si>
  <si>
    <t>Таблица 3бтр. Среднегодовая численность занятых на основной работе  по типам экономических единиц  в разрезе видов деятельности</t>
  </si>
  <si>
    <t>Таблица 12тз. Оценка численности наемных работников у индивидуальных предпринимателей и физических лиц</t>
  </si>
  <si>
    <t>отраслевая структура с учетом корректи ровки</t>
  </si>
  <si>
    <t>гр.1 + гр.5</t>
  </si>
  <si>
    <t>корректировка (+, -)</t>
  </si>
  <si>
    <t>Блок 1. Макеты таблиц по расчету показателей баланса трудовых ресурсов в среднем за год</t>
  </si>
  <si>
    <t>Блок 2. Макеты таблиц с отчетными данными о количестве рабочих мест и отработанном времени по результатам  
обследований организаций и индивидуальных предпринимателей</t>
  </si>
  <si>
    <r>
      <t xml:space="preserve">Блок 3. Макеты таблиц для расчета показателей на основе ОРС </t>
    </r>
    <r>
      <rPr>
        <sz val="12"/>
        <rFont val="Arial"/>
        <family val="2"/>
        <charset val="204"/>
      </rPr>
      <t>(используются при интеграции данных в таблицах с индексом "тз")</t>
    </r>
  </si>
  <si>
    <t>Блок 4. Макеты таблиц для интеграции данных о занятости и отработанном времени из разных источников</t>
  </si>
  <si>
    <t>Макеты таблиц для расчета баланса трудовых ресурсов и оценки затрат труда</t>
  </si>
  <si>
    <t>№ п/п</t>
  </si>
  <si>
    <t>Источник информации, алгоритм расчета</t>
  </si>
  <si>
    <t>Численность населения  в  трудоспособном  возрасте / мужчины  в  возрасте 16-59 лет, женщины в возрасте 16-54 лет/</t>
  </si>
  <si>
    <t>данные демографической статистики</t>
  </si>
  <si>
    <t>Численность   неработающих   пенсионеров в трудоспособном возрасте, состоящих на учете в органах Пенсионного фонда</t>
  </si>
  <si>
    <t>Маятниковая  миграция  по   численности учащихся +,-</t>
  </si>
  <si>
    <t>Численность граждан, приезжающих  на работу в данный регион из других регионов России</t>
  </si>
  <si>
    <t>ОРС
таблица 16_2тз гр.1</t>
  </si>
  <si>
    <t>Численность граждан, выезжающих на работу из данного региона в другие регионы России</t>
  </si>
  <si>
    <t>ОРС
таблица 16_3тз гр.1</t>
  </si>
  <si>
    <t>Разница между въездом и выездом граждан на работу ( +, -)</t>
  </si>
  <si>
    <t>(стр.07 + стр 08) - (стр.09+стр.10)</t>
  </si>
  <si>
    <t>Численность  иностранных работников, занятых в данном регионе</t>
  </si>
  <si>
    <t>Сводные отчеты МВД за 2016 год
таблица 16_1тз гр.1, стр.01</t>
  </si>
  <si>
    <t>Досчет   численности иностранных работников</t>
  </si>
  <si>
    <t>Численность трудоспособного  населения  в  трудоспособном   возрасте (без данных строк 12,13)</t>
  </si>
  <si>
    <t xml:space="preserve">стр. 01 - стр. 02 + стр.06 + стр. 11 </t>
  </si>
  <si>
    <t>Численность лиц старше трудоспособного возраста, занятых в экономике (включая занятых в домашнем хозяйстве производством товаров и услуг для реализации), по данным обследования населения в среднем за 2016 год</t>
  </si>
  <si>
    <t>Корректировка данных строки 01 (проставить величину со знаком + или -)</t>
  </si>
  <si>
    <t>Численность лиц старше трудоспособного возраста, занятых в экономике (включая занятых в домашнем хозяйстве производством товаров и услуг для реализации) (после корректировки строки 01)</t>
  </si>
  <si>
    <t>Численность подростков, занятых в экономике (включая занятых в домашнем хозяйстве производством товаров и услуг для реализации), по данным обследования населения в среднем за 2016 год</t>
  </si>
  <si>
    <t>Корректировка данных строки 04 (проставить величину со знаком + или -)</t>
  </si>
  <si>
    <t>Численность подростков, занятых в экономике (включая занятых в домашнем хозяйстве производством товаров и услуг для реализации) (после корректировки строки 04)</t>
  </si>
  <si>
    <t>Численность лиц старше трудоспособного возраста и подростков, занятых в экономике, в среднем за 2016 год</t>
  </si>
  <si>
    <t>Численность учащихся государственных и негосударственных общеобразовательных организаций</t>
  </si>
  <si>
    <t>Численность студентов государственных, муниципальных и негосударственных образовательных организаций, осуществляющих подготовку специалистов среднего звена</t>
  </si>
  <si>
    <t>Численность студентов  образовательных организаций, осуществляющих подготовку квалифицированных рабочих, служащих</t>
  </si>
  <si>
    <t>Численность студентов государственных, муниципальных и негосударственных образовательных организаций, осуществляющих подготовку кадров с высшим образованием</t>
  </si>
  <si>
    <t>Численность аспирантов, обучающихся сотрывом от работы</t>
  </si>
  <si>
    <t xml:space="preserve">ф .№ 1-нк </t>
  </si>
  <si>
    <t xml:space="preserve">Численность учащихся на подготовительных отделениях государственных, муниципальных и негосудрственных высших учебных заведений в среднем за 2016 год </t>
  </si>
  <si>
    <t>ф. №  ВПО-10 
(свод по госуд.,  муниц. и негосуд. учеб. завед.)</t>
  </si>
  <si>
    <t>Всего учащихся в трудоспособном возрасте очной формы обучения, в среднем за год</t>
  </si>
  <si>
    <t xml:space="preserve">стр. 01 + стр.02 + стр. 03 + стр.04+стр. 05 + стр.06+стр. 07 </t>
  </si>
  <si>
    <t>Численность учащихся  в трудоспособном возрасте очной формы обучения, совмещающих обучение с трудовой деятельностью, в среднем за 2016 год</t>
  </si>
  <si>
    <t>Численность учащихся в трудоспособном возрасте, обучающихся с отрывом от работы, в среднем за год</t>
  </si>
  <si>
    <t xml:space="preserve">  стр. 08 - стр.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</si>
</sst>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0.0"/>
    <numFmt numFmtId="165" formatCode="[=0]&quot;-&quot;;0"/>
    <numFmt numFmtId="166" formatCode="#,##0;[Red]#,##0;&quot;...&quot;"/>
    <numFmt numFmtId="167" formatCode="#,##0.0;[Red]\-#,##0.0;&quot;...&quot;"/>
    <numFmt numFmtId="168" formatCode="#,##0;[Red]\-#,##0;&quot;...&quot;"/>
    <numFmt numFmtId="169" formatCode="[=0]&quot;-&quot;;0.0"/>
  </numFmts>
  <fonts count="65">
    <font>
      <sz val="1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9"/>
      <color indexed="8"/>
      <name val="Arial Cyr"/>
      <family val="2"/>
      <charset val="204"/>
    </font>
    <font>
      <sz val="10"/>
      <name val="Courier New Cyr"/>
      <charset val="204"/>
    </font>
    <font>
      <sz val="8"/>
      <color indexed="8"/>
      <name val="Tahoma Cyr"/>
      <charset val="204"/>
    </font>
    <font>
      <sz val="8"/>
      <color indexed="8"/>
      <name val="Courier Cyr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trike/>
      <sz val="9"/>
      <color indexed="10"/>
      <name val="Arial Cyr"/>
      <charset val="204"/>
    </font>
    <font>
      <b/>
      <sz val="11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4"/>
      <color indexed="8"/>
      <name val="Time NewRoman Cyr"/>
      <charset val="204"/>
    </font>
    <font>
      <b/>
      <sz val="9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20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b/>
      <sz val="10"/>
      <color indexed="8"/>
      <name val="Tahoma Cyr"/>
      <charset val="204"/>
    </font>
    <font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Courier Cyr"/>
      <charset val="204"/>
    </font>
    <font>
      <b/>
      <sz val="11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color indexed="10"/>
      <name val="Arial Cyr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10"/>
      <color indexed="8"/>
      <name val="Arial Cyr"/>
      <charset val="204"/>
    </font>
    <font>
      <b/>
      <sz val="11"/>
      <color indexed="8"/>
      <name val="Arial Cyr"/>
      <family val="2"/>
      <charset val="204"/>
    </font>
    <font>
      <i/>
      <sz val="10"/>
      <name val="Arial Cyr"/>
      <family val="2"/>
      <charset val="204"/>
    </font>
    <font>
      <sz val="10"/>
      <color indexed="8"/>
      <name val="Tahoma Cyr"/>
      <charset val="204"/>
    </font>
    <font>
      <sz val="10"/>
      <color indexed="8"/>
      <name val="Arial Cyr"/>
      <family val="2"/>
      <charset val="204"/>
    </font>
    <font>
      <u/>
      <sz val="10"/>
      <color indexed="12"/>
      <name val="Arial Cyr"/>
      <charset val="204"/>
    </font>
    <font>
      <u/>
      <sz val="8"/>
      <color indexed="12"/>
      <name val="Arial"/>
      <family val="2"/>
      <charset val="204"/>
    </font>
    <font>
      <sz val="8"/>
      <color indexed="4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4" fillId="0" borderId="0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2" fillId="0" borderId="0">
      <alignment horizontal="center" vertical="top" wrapText="1"/>
    </xf>
    <xf numFmtId="167" fontId="3" fillId="0" borderId="0" applyFont="0">
      <alignment vertical="top"/>
    </xf>
    <xf numFmtId="167" fontId="4" fillId="0" borderId="0" applyFont="0">
      <alignment vertical="top"/>
    </xf>
    <xf numFmtId="0" fontId="1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9" fillId="0" borderId="0"/>
    <xf numFmtId="0" fontId="1" fillId="0" borderId="0" applyBorder="0"/>
    <xf numFmtId="0" fontId="16" fillId="0" borderId="0" applyBorder="0"/>
    <xf numFmtId="0" fontId="1" fillId="0" borderId="0" applyBorder="0"/>
    <xf numFmtId="0" fontId="1" fillId="0" borderId="0" applyBorder="0"/>
    <xf numFmtId="0" fontId="16" fillId="0" borderId="0" applyBorder="0"/>
    <xf numFmtId="167" fontId="3" fillId="0" borderId="0" applyFont="0">
      <alignment vertical="top"/>
    </xf>
    <xf numFmtId="168" fontId="3" fillId="0" borderId="0" applyFont="0">
      <alignment vertical="top"/>
    </xf>
  </cellStyleXfs>
  <cellXfs count="8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17"/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0" borderId="0" xfId="0" applyFont="1"/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1" fontId="7" fillId="0" borderId="0" xfId="0" applyNumberFormat="1" applyFont="1" applyBorder="1"/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Protection="1">
      <protection locked="0"/>
    </xf>
    <xf numFmtId="0" fontId="3" fillId="0" borderId="0" xfId="13" applyFont="1" applyBorder="1" applyProtection="1">
      <protection locked="0"/>
    </xf>
    <xf numFmtId="0" fontId="6" fillId="0" borderId="0" xfId="0" applyFont="1" applyBorder="1"/>
    <xf numFmtId="0" fontId="0" fillId="0" borderId="3" xfId="0" applyBorder="1"/>
    <xf numFmtId="0" fontId="1" fillId="0" borderId="0" xfId="17" applyFont="1"/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12" fillId="0" borderId="0" xfId="0" applyFont="1"/>
    <xf numFmtId="0" fontId="6" fillId="0" borderId="3" xfId="0" applyFont="1" applyBorder="1"/>
    <xf numFmtId="0" fontId="7" fillId="0" borderId="2" xfId="0" applyFont="1" applyBorder="1" applyAlignment="1">
      <alignment horizontal="center" vertical="center"/>
    </xf>
    <xf numFmtId="0" fontId="16" fillId="0" borderId="0" xfId="0" applyFont="1"/>
    <xf numFmtId="0" fontId="7" fillId="0" borderId="2" xfId="0" applyFont="1" applyBorder="1" applyAlignment="1">
      <alignment horizontal="center" vertical="top" wrapText="1"/>
    </xf>
    <xf numFmtId="0" fontId="4" fillId="0" borderId="0" xfId="0" applyFont="1"/>
    <xf numFmtId="0" fontId="7" fillId="0" borderId="0" xfId="0" applyFont="1"/>
    <xf numFmtId="0" fontId="5" fillId="0" borderId="0" xfId="7" applyFont="1" applyAlignment="1">
      <alignment vertical="center" wrapText="1"/>
    </xf>
    <xf numFmtId="0" fontId="5" fillId="0" borderId="0" xfId="7" applyFont="1"/>
    <xf numFmtId="0" fontId="16" fillId="0" borderId="0" xfId="7" applyFont="1"/>
    <xf numFmtId="0" fontId="16" fillId="0" borderId="0" xfId="18"/>
    <xf numFmtId="0" fontId="16" fillId="0" borderId="0" xfId="18" applyFont="1" applyAlignment="1">
      <alignment horizontal="left"/>
    </xf>
    <xf numFmtId="0" fontId="41" fillId="0" borderId="0" xfId="8" applyFont="1"/>
    <xf numFmtId="0" fontId="16" fillId="0" borderId="0" xfId="15" applyBorder="1"/>
    <xf numFmtId="0" fontId="16" fillId="0" borderId="0" xfId="15"/>
    <xf numFmtId="0" fontId="42" fillId="0" borderId="0" xfId="8" applyFont="1"/>
    <xf numFmtId="0" fontId="42" fillId="2" borderId="0" xfId="8" applyFont="1" applyFill="1"/>
    <xf numFmtId="0" fontId="42" fillId="0" borderId="0" xfId="8" applyFont="1" applyBorder="1"/>
    <xf numFmtId="0" fontId="43" fillId="0" borderId="0" xfId="8" applyFont="1"/>
    <xf numFmtId="0" fontId="43" fillId="0" borderId="0" xfId="8" applyFont="1" applyAlignment="1">
      <alignment vertical="justify" wrapText="1"/>
    </xf>
    <xf numFmtId="0" fontId="42" fillId="0" borderId="0" xfId="8" applyFont="1" applyAlignment="1">
      <alignment vertical="justify" wrapText="1"/>
    </xf>
    <xf numFmtId="0" fontId="44" fillId="0" borderId="0" xfId="8" applyFont="1"/>
    <xf numFmtId="0" fontId="44" fillId="0" borderId="0" xfId="8" applyFont="1" applyFill="1"/>
    <xf numFmtId="0" fontId="4" fillId="0" borderId="0" xfId="8" applyFont="1" applyFill="1"/>
    <xf numFmtId="0" fontId="3" fillId="0" borderId="0" xfId="8" applyFont="1" applyFill="1" applyAlignment="1"/>
    <xf numFmtId="0" fontId="14" fillId="0" borderId="0" xfId="8" applyFont="1" applyFill="1" applyAlignment="1">
      <alignment horizontal="center" vertical="center" wrapText="1"/>
    </xf>
    <xf numFmtId="0" fontId="11" fillId="0" borderId="0" xfId="8" applyFont="1" applyBorder="1" applyAlignment="1">
      <alignment horizontal="center"/>
    </xf>
    <xf numFmtId="0" fontId="44" fillId="0" borderId="0" xfId="8" applyFont="1" applyBorder="1"/>
    <xf numFmtId="0" fontId="40" fillId="0" borderId="0" xfId="8" applyFont="1"/>
    <xf numFmtId="0" fontId="64" fillId="0" borderId="0" xfId="8"/>
    <xf numFmtId="0" fontId="45" fillId="0" borderId="0" xfId="8" applyFont="1" applyFill="1"/>
    <xf numFmtId="1" fontId="43" fillId="0" borderId="3" xfId="8" applyNumberFormat="1" applyFont="1" applyFill="1" applyBorder="1"/>
    <xf numFmtId="0" fontId="40" fillId="0" borderId="0" xfId="8" applyFont="1" applyBorder="1"/>
    <xf numFmtId="0" fontId="42" fillId="0" borderId="0" xfId="8" applyFont="1" applyFill="1"/>
    <xf numFmtId="0" fontId="42" fillId="0" borderId="0" xfId="8" applyFont="1" applyFill="1" applyBorder="1"/>
    <xf numFmtId="0" fontId="42" fillId="0" borderId="4" xfId="8" applyFont="1" applyBorder="1"/>
    <xf numFmtId="0" fontId="42" fillId="0" borderId="3" xfId="8" applyFont="1" applyBorder="1"/>
    <xf numFmtId="0" fontId="42" fillId="0" borderId="3" xfId="8" applyFont="1" applyFill="1" applyBorder="1"/>
    <xf numFmtId="164" fontId="42" fillId="0" borderId="0" xfId="8" applyNumberFormat="1" applyFont="1" applyBorder="1"/>
    <xf numFmtId="165" fontId="42" fillId="2" borderId="0" xfId="8" applyNumberFormat="1" applyFont="1" applyFill="1" applyBorder="1"/>
    <xf numFmtId="0" fontId="19" fillId="0" borderId="0" xfId="8" applyFont="1" applyBorder="1" applyAlignment="1">
      <alignment horizontal="center"/>
    </xf>
    <xf numFmtId="0" fontId="44" fillId="2" borderId="0" xfId="8" applyFont="1" applyFill="1"/>
    <xf numFmtId="0" fontId="44" fillId="0" borderId="3" xfId="8" applyFont="1" applyBorder="1" applyAlignment="1"/>
    <xf numFmtId="0" fontId="43" fillId="0" borderId="0" xfId="8" applyFont="1" applyFill="1"/>
    <xf numFmtId="0" fontId="43" fillId="0" borderId="0" xfId="8" applyFont="1" applyBorder="1"/>
    <xf numFmtId="0" fontId="46" fillId="0" borderId="0" xfId="8" applyFont="1" applyFill="1"/>
    <xf numFmtId="0" fontId="18" fillId="0" borderId="0" xfId="8" applyFont="1" applyAlignment="1"/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166" fontId="14" fillId="0" borderId="0" xfId="0" applyNumberFormat="1" applyFont="1" applyFill="1" applyBorder="1" applyAlignment="1">
      <alignment horizontal="center" vertical="top" wrapText="1"/>
    </xf>
    <xf numFmtId="0" fontId="16" fillId="0" borderId="0" xfId="0" applyFont="1" applyBorder="1"/>
    <xf numFmtId="0" fontId="15" fillId="0" borderId="0" xfId="0" applyFont="1" applyBorder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/>
    <xf numFmtId="0" fontId="0" fillId="0" borderId="6" xfId="0" applyBorder="1"/>
    <xf numFmtId="0" fontId="16" fillId="0" borderId="0" xfId="7"/>
    <xf numFmtId="0" fontId="16" fillId="0" borderId="0" xfId="7" applyBorder="1"/>
    <xf numFmtId="0" fontId="47" fillId="0" borderId="0" xfId="0" applyFont="1" applyBorder="1"/>
    <xf numFmtId="0" fontId="47" fillId="0" borderId="0" xfId="0" applyFont="1"/>
    <xf numFmtId="0" fontId="47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5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49" fontId="27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49" fontId="27" fillId="0" borderId="1" xfId="0" applyNumberFormat="1" applyFont="1" applyBorder="1" applyAlignment="1">
      <alignment horizontal="center" vertical="top"/>
    </xf>
    <xf numFmtId="0" fontId="27" fillId="0" borderId="7" xfId="0" applyFont="1" applyBorder="1" applyAlignment="1">
      <alignment vertical="top"/>
    </xf>
    <xf numFmtId="0" fontId="27" fillId="0" borderId="1" xfId="0" applyFont="1" applyBorder="1" applyAlignment="1">
      <alignment horizontal="center" vertical="top"/>
    </xf>
    <xf numFmtId="0" fontId="27" fillId="0" borderId="8" xfId="0" applyFont="1" applyBorder="1" applyAlignment="1">
      <alignment horizontal="center" vertical="top"/>
    </xf>
    <xf numFmtId="49" fontId="27" fillId="0" borderId="9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0" fontId="27" fillId="0" borderId="9" xfId="0" applyFont="1" applyBorder="1" applyAlignment="1">
      <alignment vertical="top"/>
    </xf>
    <xf numFmtId="0" fontId="27" fillId="0" borderId="10" xfId="0" applyFont="1" applyBorder="1" applyAlignment="1">
      <alignment horizontal="center" vertical="top"/>
    </xf>
    <xf numFmtId="49" fontId="27" fillId="0" borderId="2" xfId="0" applyNumberFormat="1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/>
    </xf>
    <xf numFmtId="0" fontId="27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7" fillId="0" borderId="11" xfId="0" applyFont="1" applyBorder="1" applyAlignment="1">
      <alignment vertical="top"/>
    </xf>
    <xf numFmtId="0" fontId="27" fillId="0" borderId="12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top"/>
    </xf>
    <xf numFmtId="0" fontId="27" fillId="0" borderId="13" xfId="0" applyFont="1" applyBorder="1" applyAlignment="1">
      <alignment vertical="top"/>
    </xf>
    <xf numFmtId="49" fontId="27" fillId="0" borderId="9" xfId="0" applyNumberFormat="1" applyFont="1" applyFill="1" applyBorder="1" applyAlignment="1">
      <alignment horizontal="center" vertical="top"/>
    </xf>
    <xf numFmtId="0" fontId="27" fillId="0" borderId="14" xfId="0" applyFont="1" applyBorder="1" applyAlignment="1">
      <alignment vertical="top"/>
    </xf>
    <xf numFmtId="0" fontId="27" fillId="0" borderId="2" xfId="0" applyFont="1" applyFill="1" applyBorder="1" applyAlignment="1">
      <alignment horizontal="center" vertical="top"/>
    </xf>
    <xf numFmtId="0" fontId="27" fillId="0" borderId="4" xfId="0" applyFont="1" applyBorder="1" applyAlignment="1">
      <alignment vertical="top"/>
    </xf>
    <xf numFmtId="0" fontId="27" fillId="0" borderId="9" xfId="0" applyFont="1" applyBorder="1" applyAlignment="1">
      <alignment horizontal="center" vertical="top"/>
    </xf>
    <xf numFmtId="0" fontId="27" fillId="0" borderId="12" xfId="0" applyFont="1" applyBorder="1" applyAlignment="1">
      <alignment vertical="top"/>
    </xf>
    <xf numFmtId="49" fontId="27" fillId="0" borderId="4" xfId="0" applyNumberFormat="1" applyFont="1" applyBorder="1" applyAlignment="1">
      <alignment horizontal="center" vertical="top"/>
    </xf>
    <xf numFmtId="0" fontId="27" fillId="0" borderId="9" xfId="0" applyFont="1" applyBorder="1" applyAlignment="1" applyProtection="1">
      <alignment vertical="top" wrapText="1"/>
      <protection locked="0"/>
    </xf>
    <xf numFmtId="0" fontId="27" fillId="0" borderId="2" xfId="0" applyFont="1" applyBorder="1" applyAlignment="1">
      <alignment vertical="top"/>
    </xf>
    <xf numFmtId="0" fontId="27" fillId="0" borderId="15" xfId="0" applyFont="1" applyBorder="1" applyAlignment="1">
      <alignment horizontal="center" vertical="top"/>
    </xf>
    <xf numFmtId="0" fontId="27" fillId="0" borderId="15" xfId="0" applyFont="1" applyBorder="1" applyAlignment="1">
      <alignment vertical="top"/>
    </xf>
    <xf numFmtId="49" fontId="27" fillId="0" borderId="12" xfId="0" applyNumberFormat="1" applyFont="1" applyBorder="1" applyAlignment="1">
      <alignment horizontal="center" vertical="top"/>
    </xf>
    <xf numFmtId="0" fontId="27" fillId="0" borderId="3" xfId="0" applyFont="1" applyBorder="1" applyAlignment="1">
      <alignment vertical="top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3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48" fillId="0" borderId="0" xfId="8" applyFont="1" applyBorder="1" applyAlignment="1">
      <alignment horizontal="left" wrapText="1"/>
    </xf>
    <xf numFmtId="0" fontId="48" fillId="0" borderId="3" xfId="8" applyFont="1" applyBorder="1" applyAlignment="1">
      <alignment horizontal="left" wrapText="1"/>
    </xf>
    <xf numFmtId="0" fontId="30" fillId="0" borderId="3" xfId="0" applyFont="1" applyBorder="1" applyAlignment="1">
      <alignment horizontal="left" vertical="center" wrapText="1"/>
    </xf>
    <xf numFmtId="0" fontId="27" fillId="0" borderId="2" xfId="8" applyFont="1" applyBorder="1" applyAlignment="1">
      <alignment horizontal="center" vertical="center" wrapText="1"/>
    </xf>
    <xf numFmtId="0" fontId="27" fillId="0" borderId="1" xfId="8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" xfId="8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49" fillId="0" borderId="2" xfId="8" applyFont="1" applyBorder="1" applyAlignment="1"/>
    <xf numFmtId="0" fontId="27" fillId="0" borderId="2" xfId="8" applyFont="1" applyBorder="1" applyAlignment="1">
      <alignment horizontal="center" vertical="center"/>
    </xf>
    <xf numFmtId="0" fontId="49" fillId="0" borderId="12" xfId="8" applyFont="1" applyBorder="1" applyAlignment="1"/>
    <xf numFmtId="0" fontId="27" fillId="0" borderId="2" xfId="8" applyFont="1" applyBorder="1" applyAlignment="1">
      <alignment horizontal="center" vertical="top" wrapText="1"/>
    </xf>
    <xf numFmtId="0" fontId="27" fillId="0" borderId="2" xfId="8" applyFont="1" applyFill="1" applyBorder="1" applyAlignment="1">
      <alignment horizontal="center" vertical="top" wrapText="1"/>
    </xf>
    <xf numFmtId="0" fontId="49" fillId="0" borderId="2" xfId="8" applyFont="1" applyFill="1" applyBorder="1" applyAlignment="1">
      <alignment horizontal="center" vertical="top" wrapText="1"/>
    </xf>
    <xf numFmtId="0" fontId="50" fillId="0" borderId="2" xfId="8" applyFont="1" applyFill="1" applyBorder="1" applyAlignment="1">
      <alignment vertical="center"/>
    </xf>
    <xf numFmtId="49" fontId="20" fillId="0" borderId="2" xfId="8" applyNumberFormat="1" applyFont="1" applyFill="1" applyBorder="1" applyAlignment="1">
      <alignment horizontal="center" vertical="center"/>
    </xf>
    <xf numFmtId="0" fontId="35" fillId="0" borderId="1" xfId="10" applyFont="1" applyBorder="1" applyAlignment="1">
      <alignment horizontal="left" vertical="center"/>
    </xf>
    <xf numFmtId="0" fontId="49" fillId="0" borderId="0" xfId="8" applyFont="1"/>
    <xf numFmtId="0" fontId="49" fillId="0" borderId="0" xfId="8" applyFont="1" applyFill="1"/>
    <xf numFmtId="0" fontId="49" fillId="0" borderId="12" xfId="8" applyFont="1" applyFill="1" applyBorder="1" applyAlignment="1">
      <alignment horizontal="center" vertical="center" wrapText="1"/>
    </xf>
    <xf numFmtId="0" fontId="27" fillId="0" borderId="1" xfId="8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8" fillId="0" borderId="3" xfId="0" applyFont="1" applyBorder="1" applyAlignment="1">
      <alignment horizontal="left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/>
    <xf numFmtId="0" fontId="27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7" fillId="0" borderId="1" xfId="0" applyFont="1" applyBorder="1"/>
    <xf numFmtId="0" fontId="27" fillId="0" borderId="12" xfId="0" applyFont="1" applyBorder="1"/>
    <xf numFmtId="0" fontId="50" fillId="0" borderId="2" xfId="8" applyFont="1" applyFill="1" applyBorder="1"/>
    <xf numFmtId="165" fontId="20" fillId="2" borderId="2" xfId="8" applyNumberFormat="1" applyFont="1" applyFill="1" applyBorder="1" applyProtection="1"/>
    <xf numFmtId="0" fontId="1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/>
    <xf numFmtId="0" fontId="27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49" fontId="20" fillId="0" borderId="2" xfId="8" applyNumberFormat="1" applyFont="1" applyFill="1" applyBorder="1" applyAlignment="1">
      <alignment horizontal="center"/>
    </xf>
    <xf numFmtId="0" fontId="50" fillId="0" borderId="0" xfId="8" applyFont="1"/>
    <xf numFmtId="0" fontId="33" fillId="0" borderId="2" xfId="0" applyFont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top" wrapText="1"/>
    </xf>
    <xf numFmtId="0" fontId="27" fillId="0" borderId="3" xfId="0" applyFont="1" applyBorder="1"/>
    <xf numFmtId="0" fontId="27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vertical="top" wrapText="1"/>
    </xf>
    <xf numFmtId="0" fontId="27" fillId="0" borderId="1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9" xfId="0" applyFont="1" applyBorder="1" applyAlignment="1">
      <alignment vertical="top" wrapText="1"/>
    </xf>
    <xf numFmtId="0" fontId="34" fillId="0" borderId="12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center"/>
    </xf>
    <xf numFmtId="1" fontId="27" fillId="0" borderId="12" xfId="0" applyNumberFormat="1" applyFont="1" applyBorder="1" applyAlignment="1">
      <alignment horizontal="right"/>
    </xf>
    <xf numFmtId="1" fontId="27" fillId="0" borderId="2" xfId="0" applyNumberFormat="1" applyFont="1" applyBorder="1" applyAlignment="1">
      <alignment horizontal="center" vertical="top" wrapText="1"/>
    </xf>
    <xf numFmtId="1" fontId="27" fillId="0" borderId="2" xfId="0" applyNumberFormat="1" applyFont="1" applyBorder="1" applyAlignment="1">
      <alignment horizontal="left" vertical="top" wrapText="1"/>
    </xf>
    <xf numFmtId="165" fontId="20" fillId="0" borderId="2" xfId="8" applyNumberFormat="1" applyFont="1" applyBorder="1" applyProtection="1"/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Protection="1">
      <protection locked="0"/>
    </xf>
    <xf numFmtId="0" fontId="17" fillId="0" borderId="0" xfId="0" applyFont="1" applyBorder="1"/>
    <xf numFmtId="0" fontId="0" fillId="0" borderId="0" xfId="0" applyFont="1" applyBorder="1"/>
    <xf numFmtId="0" fontId="27" fillId="0" borderId="2" xfId="15" applyFont="1" applyBorder="1" applyAlignment="1">
      <alignment horizontal="center" vertical="center" wrapText="1"/>
    </xf>
    <xf numFmtId="0" fontId="27" fillId="0" borderId="2" xfId="15" applyFont="1" applyBorder="1" applyAlignment="1">
      <alignment horizontal="center"/>
    </xf>
    <xf numFmtId="0" fontId="27" fillId="0" borderId="2" xfId="15" applyFont="1" applyBorder="1" applyAlignment="1">
      <alignment horizontal="center" vertical="top"/>
    </xf>
    <xf numFmtId="0" fontId="20" fillId="0" borderId="2" xfId="15" applyFont="1" applyBorder="1" applyAlignment="1">
      <alignment horizontal="center" vertical="top"/>
    </xf>
    <xf numFmtId="0" fontId="27" fillId="0" borderId="2" xfId="15" applyFont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2" xfId="7" applyFont="1" applyBorder="1" applyProtection="1">
      <protection locked="0"/>
    </xf>
    <xf numFmtId="0" fontId="34" fillId="0" borderId="0" xfId="8" applyFont="1" applyBorder="1" applyAlignment="1">
      <alignment horizontal="center"/>
    </xf>
    <xf numFmtId="0" fontId="27" fillId="0" borderId="0" xfId="15" applyFont="1" applyBorder="1"/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top"/>
    </xf>
    <xf numFmtId="166" fontId="27" fillId="0" borderId="2" xfId="0" applyNumberFormat="1" applyFont="1" applyBorder="1" applyAlignment="1">
      <alignment horizontal="center" vertical="top" wrapText="1"/>
    </xf>
    <xf numFmtId="166" fontId="27" fillId="0" borderId="2" xfId="0" applyNumberFormat="1" applyFont="1" applyFill="1" applyBorder="1" applyAlignment="1">
      <alignment horizontal="center" vertical="top" wrapText="1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166" fontId="27" fillId="0" borderId="12" xfId="0" applyNumberFormat="1" applyFont="1" applyFill="1" applyBorder="1" applyAlignment="1">
      <alignment horizontal="center" vertical="top" wrapText="1"/>
    </xf>
    <xf numFmtId="0" fontId="27" fillId="0" borderId="6" xfId="0" applyFont="1" applyBorder="1" applyAlignment="1">
      <alignment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top"/>
    </xf>
    <xf numFmtId="166" fontId="27" fillId="0" borderId="9" xfId="0" applyNumberFormat="1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top" wrapText="1"/>
    </xf>
    <xf numFmtId="166" fontId="27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7" fillId="0" borderId="16" xfId="0" applyFont="1" applyBorder="1" applyAlignment="1">
      <alignment vertical="center"/>
    </xf>
    <xf numFmtId="0" fontId="27" fillId="0" borderId="2" xfId="0" applyFont="1" applyFill="1" applyBorder="1" applyAlignment="1">
      <alignment vertical="top"/>
    </xf>
    <xf numFmtId="0" fontId="27" fillId="0" borderId="0" xfId="0" applyFont="1" applyBorder="1"/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vertical="top" wrapText="1"/>
    </xf>
    <xf numFmtId="0" fontId="27" fillId="0" borderId="7" xfId="0" applyFont="1" applyBorder="1" applyAlignment="1">
      <alignment vertical="center"/>
    </xf>
    <xf numFmtId="1" fontId="34" fillId="0" borderId="2" xfId="0" applyNumberFormat="1" applyFont="1" applyFill="1" applyBorder="1" applyAlignment="1">
      <alignment horizontal="right"/>
    </xf>
    <xf numFmtId="0" fontId="27" fillId="0" borderId="2" xfId="0" applyFont="1" applyFill="1" applyBorder="1"/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top" wrapText="1"/>
    </xf>
    <xf numFmtId="0" fontId="34" fillId="0" borderId="2" xfId="0" applyFont="1" applyBorder="1" applyAlignment="1">
      <alignment horizontal="center"/>
    </xf>
    <xf numFmtId="0" fontId="2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4" fillId="0" borderId="2" xfId="0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top" wrapText="1"/>
    </xf>
    <xf numFmtId="0" fontId="27" fillId="0" borderId="7" xfId="0" applyFont="1" applyBorder="1" applyAlignment="1">
      <alignment vertical="center" wrapText="1"/>
    </xf>
    <xf numFmtId="0" fontId="27" fillId="0" borderId="7" xfId="0" applyFont="1" applyFill="1" applyBorder="1"/>
    <xf numFmtId="0" fontId="27" fillId="0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7" applyFont="1" applyBorder="1" applyAlignment="1">
      <alignment vertical="top"/>
    </xf>
    <xf numFmtId="0" fontId="27" fillId="0" borderId="2" xfId="7" applyFont="1" applyBorder="1" applyAlignment="1">
      <alignment vertical="top"/>
    </xf>
    <xf numFmtId="0" fontId="27" fillId="0" borderId="2" xfId="7" applyFont="1" applyBorder="1"/>
    <xf numFmtId="0" fontId="34" fillId="0" borderId="2" xfId="7" applyFont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center" vertical="center" wrapText="1"/>
    </xf>
    <xf numFmtId="0" fontId="27" fillId="0" borderId="2" xfId="7" applyFont="1" applyFill="1" applyBorder="1" applyAlignment="1">
      <alignment horizontal="center" vertical="center"/>
    </xf>
    <xf numFmtId="0" fontId="27" fillId="0" borderId="2" xfId="7" applyFont="1" applyFill="1" applyBorder="1" applyAlignment="1">
      <alignment horizontal="center"/>
    </xf>
    <xf numFmtId="0" fontId="34" fillId="0" borderId="2" xfId="7" applyFont="1" applyFill="1" applyBorder="1" applyAlignment="1">
      <alignment horizontal="center" vertical="top"/>
    </xf>
    <xf numFmtId="0" fontId="51" fillId="0" borderId="2" xfId="0" applyFont="1" applyFill="1" applyBorder="1" applyAlignment="1">
      <alignment horizontal="center" vertical="top" wrapText="1"/>
    </xf>
    <xf numFmtId="0" fontId="27" fillId="0" borderId="2" xfId="7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/>
    </xf>
    <xf numFmtId="0" fontId="27" fillId="0" borderId="9" xfId="0" applyFont="1" applyFill="1" applyBorder="1" applyAlignment="1">
      <alignment horizontal="center"/>
    </xf>
    <xf numFmtId="0" fontId="50" fillId="0" borderId="2" xfId="0" applyFont="1" applyBorder="1" applyAlignment="1">
      <alignment vertical="top"/>
    </xf>
    <xf numFmtId="0" fontId="49" fillId="0" borderId="2" xfId="0" applyFont="1" applyBorder="1" applyAlignment="1">
      <alignment vertical="top"/>
    </xf>
    <xf numFmtId="0" fontId="49" fillId="0" borderId="2" xfId="0" applyFont="1" applyBorder="1"/>
    <xf numFmtId="0" fontId="51" fillId="0" borderId="2" xfId="0" applyFont="1" applyBorder="1"/>
    <xf numFmtId="0" fontId="49" fillId="0" borderId="2" xfId="8" applyFont="1" applyBorder="1" applyAlignment="1">
      <alignment horizontal="center" vertical="center" wrapText="1"/>
    </xf>
    <xf numFmtId="0" fontId="49" fillId="2" borderId="2" xfId="8" applyFont="1" applyFill="1" applyBorder="1"/>
    <xf numFmtId="0" fontId="27" fillId="2" borderId="2" xfId="8" applyFont="1" applyFill="1" applyBorder="1" applyAlignment="1">
      <alignment horizontal="center" vertical="center" wrapText="1"/>
    </xf>
    <xf numFmtId="0" fontId="6" fillId="0" borderId="2" xfId="15" applyFont="1" applyFill="1" applyBorder="1" applyAlignment="1">
      <alignment horizontal="center" vertical="center" wrapText="1"/>
    </xf>
    <xf numFmtId="0" fontId="27" fillId="2" borderId="12" xfId="8" applyFont="1" applyFill="1" applyBorder="1" applyAlignment="1">
      <alignment horizontal="center" vertical="center" wrapText="1"/>
    </xf>
    <xf numFmtId="0" fontId="27" fillId="0" borderId="2" xfId="8" applyFont="1" applyBorder="1" applyAlignment="1">
      <alignment horizontal="center"/>
    </xf>
    <xf numFmtId="0" fontId="49" fillId="0" borderId="2" xfId="8" applyFont="1" applyBorder="1" applyAlignment="1">
      <alignment horizontal="center"/>
    </xf>
    <xf numFmtId="0" fontId="20" fillId="2" borderId="2" xfId="8" applyFont="1" applyFill="1" applyBorder="1" applyAlignment="1">
      <alignment horizontal="center"/>
    </xf>
    <xf numFmtId="0" fontId="20" fillId="0" borderId="2" xfId="8" applyFont="1" applyFill="1" applyBorder="1" applyAlignment="1">
      <alignment horizontal="center"/>
    </xf>
    <xf numFmtId="0" fontId="49" fillId="0" borderId="1" xfId="8" applyFont="1" applyBorder="1" applyAlignment="1">
      <alignment vertical="center" wrapText="1"/>
    </xf>
    <xf numFmtId="0" fontId="49" fillId="0" borderId="1" xfId="8" applyFont="1" applyBorder="1"/>
    <xf numFmtId="0" fontId="27" fillId="2" borderId="1" xfId="8" applyFont="1" applyFill="1" applyBorder="1" applyAlignment="1">
      <alignment horizontal="center" vertical="top" wrapText="1"/>
    </xf>
    <xf numFmtId="1" fontId="27" fillId="0" borderId="1" xfId="8" applyNumberFormat="1" applyFont="1" applyBorder="1" applyAlignment="1">
      <alignment horizontal="center" vertical="top" wrapText="1"/>
    </xf>
    <xf numFmtId="0" fontId="27" fillId="0" borderId="1" xfId="8" applyFont="1" applyFill="1" applyBorder="1" applyAlignment="1">
      <alignment horizontal="center" vertical="top" wrapText="1"/>
    </xf>
    <xf numFmtId="0" fontId="27" fillId="2" borderId="2" xfId="8" applyFont="1" applyFill="1" applyBorder="1" applyAlignment="1">
      <alignment horizontal="center" vertical="top" wrapText="1"/>
    </xf>
    <xf numFmtId="0" fontId="49" fillId="0" borderId="2" xfId="8" applyFont="1" applyBorder="1" applyAlignment="1">
      <alignment vertical="top"/>
    </xf>
    <xf numFmtId="0" fontId="49" fillId="0" borderId="1" xfId="8" applyFont="1" applyBorder="1" applyAlignment="1">
      <alignment vertical="top"/>
    </xf>
    <xf numFmtId="1" fontId="50" fillId="0" borderId="2" xfId="8" applyNumberFormat="1" applyFont="1" applyFill="1" applyBorder="1" applyAlignment="1">
      <alignment vertical="center"/>
    </xf>
    <xf numFmtId="1" fontId="20" fillId="0" borderId="2" xfId="8" applyNumberFormat="1" applyFont="1" applyFill="1" applyBorder="1" applyAlignment="1">
      <alignment horizontal="center" vertical="center"/>
    </xf>
    <xf numFmtId="165" fontId="50" fillId="0" borderId="2" xfId="8" applyNumberFormat="1" applyFont="1" applyBorder="1" applyAlignment="1">
      <alignment vertical="center"/>
    </xf>
    <xf numFmtId="164" fontId="50" fillId="2" borderId="2" xfId="8" applyNumberFormat="1" applyFont="1" applyFill="1" applyBorder="1" applyAlignment="1">
      <alignment vertical="center"/>
    </xf>
    <xf numFmtId="165" fontId="20" fillId="0" borderId="2" xfId="7" applyNumberFormat="1" applyFont="1" applyFill="1" applyBorder="1" applyProtection="1"/>
    <xf numFmtId="165" fontId="20" fillId="0" borderId="2" xfId="8" applyNumberFormat="1" applyFont="1" applyFill="1" applyBorder="1" applyAlignment="1" applyProtection="1">
      <alignment vertical="center"/>
    </xf>
    <xf numFmtId="165" fontId="20" fillId="2" borderId="2" xfId="8" applyNumberFormat="1" applyFont="1" applyFill="1" applyBorder="1" applyAlignment="1" applyProtection="1">
      <alignment vertical="center"/>
    </xf>
    <xf numFmtId="1" fontId="49" fillId="2" borderId="16" xfId="8" applyNumberFormat="1" applyFont="1" applyFill="1" applyBorder="1"/>
    <xf numFmtId="0" fontId="49" fillId="0" borderId="2" xfId="8" applyFont="1" applyBorder="1"/>
    <xf numFmtId="0" fontId="52" fillId="0" borderId="0" xfId="8" applyFont="1"/>
    <xf numFmtId="1" fontId="49" fillId="0" borderId="2" xfId="8" applyNumberFormat="1" applyFont="1" applyFill="1" applyBorder="1" applyAlignment="1">
      <alignment vertical="center"/>
    </xf>
    <xf numFmtId="1" fontId="27" fillId="0" borderId="2" xfId="8" applyNumberFormat="1" applyFont="1" applyFill="1" applyBorder="1" applyAlignment="1">
      <alignment horizontal="center" vertical="center"/>
    </xf>
    <xf numFmtId="49" fontId="27" fillId="0" borderId="2" xfId="8" applyNumberFormat="1" applyFont="1" applyFill="1" applyBorder="1" applyAlignment="1">
      <alignment horizontal="center" vertical="center"/>
    </xf>
    <xf numFmtId="165" fontId="49" fillId="0" borderId="2" xfId="8" applyNumberFormat="1" applyFont="1" applyBorder="1" applyAlignment="1">
      <alignment vertical="center"/>
    </xf>
    <xf numFmtId="164" fontId="49" fillId="2" borderId="2" xfId="8" applyNumberFormat="1" applyFont="1" applyFill="1" applyBorder="1" applyAlignment="1">
      <alignment horizontal="center" vertical="center"/>
    </xf>
    <xf numFmtId="0" fontId="49" fillId="0" borderId="2" xfId="8" applyFont="1" applyFill="1" applyBorder="1" applyAlignment="1">
      <alignment horizontal="center" vertical="center"/>
    </xf>
    <xf numFmtId="165" fontId="27" fillId="0" borderId="2" xfId="8" applyNumberFormat="1" applyFont="1" applyFill="1" applyBorder="1" applyAlignment="1" applyProtection="1">
      <alignment vertical="center"/>
    </xf>
    <xf numFmtId="165" fontId="27" fillId="2" borderId="2" xfId="8" applyNumberFormat="1" applyFont="1" applyFill="1" applyBorder="1" applyAlignment="1" applyProtection="1">
      <alignment vertical="center"/>
    </xf>
    <xf numFmtId="1" fontId="49" fillId="0" borderId="2" xfId="8" applyNumberFormat="1" applyFont="1" applyBorder="1"/>
    <xf numFmtId="165" fontId="27" fillId="2" borderId="2" xfId="8" applyNumberFormat="1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>
      <alignment horizontal="left" vertical="center" wrapText="1"/>
    </xf>
    <xf numFmtId="0" fontId="49" fillId="2" borderId="2" xfId="8" applyFont="1" applyFill="1" applyBorder="1" applyAlignment="1">
      <alignment horizontal="center" vertical="center"/>
    </xf>
    <xf numFmtId="0" fontId="49" fillId="2" borderId="16" xfId="8" applyFont="1" applyFill="1" applyBorder="1"/>
    <xf numFmtId="0" fontId="49" fillId="0" borderId="2" xfId="8" applyFont="1" applyFill="1" applyBorder="1" applyAlignment="1">
      <alignment vertical="center"/>
    </xf>
    <xf numFmtId="1" fontId="27" fillId="0" borderId="2" xfId="8" applyNumberFormat="1" applyFont="1" applyFill="1" applyBorder="1" applyAlignment="1" applyProtection="1">
      <alignment horizontal="right" vertical="center" wrapText="1"/>
    </xf>
    <xf numFmtId="165" fontId="27" fillId="2" borderId="16" xfId="8" applyNumberFormat="1" applyFont="1" applyFill="1" applyBorder="1" applyAlignment="1" applyProtection="1">
      <alignment horizontal="right" wrapText="1"/>
    </xf>
    <xf numFmtId="164" fontId="49" fillId="2" borderId="2" xfId="8" applyNumberFormat="1" applyFont="1" applyFill="1" applyBorder="1"/>
    <xf numFmtId="165" fontId="27" fillId="2" borderId="2" xfId="8" applyNumberFormat="1" applyFont="1" applyFill="1" applyBorder="1" applyAlignment="1" applyProtection="1">
      <alignment horizontal="right" wrapText="1"/>
    </xf>
    <xf numFmtId="0" fontId="34" fillId="0" borderId="2" xfId="8" applyFont="1" applyFill="1" applyBorder="1" applyAlignment="1">
      <alignment horizontal="left" vertical="center" wrapText="1"/>
    </xf>
    <xf numFmtId="165" fontId="27" fillId="3" borderId="2" xfId="8" applyNumberFormat="1" applyFont="1" applyFill="1" applyBorder="1" applyProtection="1"/>
    <xf numFmtId="165" fontId="27" fillId="0" borderId="2" xfId="8" applyNumberFormat="1" applyFont="1" applyFill="1" applyBorder="1" applyProtection="1"/>
    <xf numFmtId="165" fontId="27" fillId="2" borderId="2" xfId="8" applyNumberFormat="1" applyFont="1" applyFill="1" applyBorder="1" applyProtection="1"/>
    <xf numFmtId="0" fontId="27" fillId="0" borderId="2" xfId="8" applyFont="1" applyBorder="1" applyAlignment="1">
      <alignment horizontal="center" vertical="justify" wrapText="1"/>
    </xf>
    <xf numFmtId="165" fontId="27" fillId="0" borderId="2" xfId="8" applyNumberFormat="1" applyFont="1" applyBorder="1" applyAlignment="1" applyProtection="1">
      <alignment vertical="justify" wrapText="1"/>
    </xf>
    <xf numFmtId="165" fontId="53" fillId="0" borderId="2" xfId="8" applyNumberFormat="1" applyFont="1" applyBorder="1" applyAlignment="1" applyProtection="1">
      <alignment vertical="justify" wrapText="1"/>
    </xf>
    <xf numFmtId="0" fontId="49" fillId="0" borderId="0" xfId="8" applyFont="1" applyAlignment="1">
      <alignment vertical="justify" wrapText="1"/>
    </xf>
    <xf numFmtId="0" fontId="49" fillId="0" borderId="2" xfId="8" applyFont="1" applyBorder="1" applyAlignment="1">
      <alignment vertical="center" wrapText="1"/>
    </xf>
    <xf numFmtId="0" fontId="27" fillId="2" borderId="2" xfId="8" applyFont="1" applyFill="1" applyBorder="1" applyAlignment="1">
      <alignment horizontal="center"/>
    </xf>
    <xf numFmtId="0" fontId="38" fillId="0" borderId="0" xfId="8" applyFont="1" applyBorder="1" applyAlignment="1">
      <alignment horizontal="center"/>
    </xf>
    <xf numFmtId="0" fontId="54" fillId="0" borderId="0" xfId="8" applyFont="1" applyFill="1"/>
    <xf numFmtId="0" fontId="27" fillId="0" borderId="2" xfId="8" applyFont="1" applyFill="1" applyBorder="1" applyAlignment="1">
      <alignment horizontal="center"/>
    </xf>
    <xf numFmtId="165" fontId="20" fillId="0" borderId="2" xfId="8" applyNumberFormat="1" applyFont="1" applyFill="1" applyBorder="1" applyProtection="1"/>
    <xf numFmtId="0" fontId="55" fillId="0" borderId="0" xfId="8" applyFont="1" applyFill="1"/>
    <xf numFmtId="0" fontId="54" fillId="0" borderId="0" xfId="8" applyFont="1"/>
    <xf numFmtId="0" fontId="49" fillId="0" borderId="0" xfId="8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9" fontId="20" fillId="0" borderId="0" xfId="8" applyNumberFormat="1" applyFont="1" applyFill="1" applyBorder="1" applyAlignment="1">
      <alignment horizontal="center"/>
    </xf>
    <xf numFmtId="1" fontId="6" fillId="0" borderId="0" xfId="0" applyNumberFormat="1" applyFont="1" applyBorder="1"/>
    <xf numFmtId="1" fontId="1" fillId="0" borderId="0" xfId="0" applyNumberFormat="1" applyFont="1" applyBorder="1"/>
    <xf numFmtId="0" fontId="49" fillId="0" borderId="2" xfId="0" applyFont="1" applyBorder="1" applyAlignment="1">
      <alignment horizontal="center" vertical="top" wrapText="1"/>
    </xf>
    <xf numFmtId="0" fontId="49" fillId="0" borderId="2" xfId="0" applyFont="1" applyBorder="1" applyAlignment="1">
      <alignment horizontal="center"/>
    </xf>
    <xf numFmtId="1" fontId="27" fillId="0" borderId="0" xfId="0" applyNumberFormat="1" applyFont="1" applyBorder="1"/>
    <xf numFmtId="0" fontId="49" fillId="0" borderId="2" xfId="8" applyFont="1" applyFill="1" applyBorder="1" applyAlignment="1">
      <alignment horizontal="center" vertical="center" wrapText="1"/>
    </xf>
    <xf numFmtId="0" fontId="50" fillId="0" borderId="2" xfId="8" applyFont="1" applyFill="1" applyBorder="1" applyAlignment="1">
      <alignment horizontal="right" vertical="center"/>
    </xf>
    <xf numFmtId="0" fontId="49" fillId="0" borderId="2" xfId="8" applyFont="1" applyFill="1" applyBorder="1"/>
    <xf numFmtId="164" fontId="50" fillId="0" borderId="2" xfId="8" applyNumberFormat="1" applyFont="1" applyFill="1" applyBorder="1"/>
    <xf numFmtId="165" fontId="20" fillId="0" borderId="2" xfId="8" applyNumberFormat="1" applyFont="1" applyFill="1" applyBorder="1" applyAlignment="1" applyProtection="1"/>
    <xf numFmtId="165" fontId="50" fillId="0" borderId="2" xfId="8" applyNumberFormat="1" applyFont="1" applyFill="1" applyBorder="1"/>
    <xf numFmtId="0" fontId="49" fillId="0" borderId="0" xfId="8" applyFont="1" applyBorder="1"/>
    <xf numFmtId="0" fontId="49" fillId="0" borderId="0" xfId="8" applyFont="1" applyFill="1" applyBorder="1"/>
    <xf numFmtId="0" fontId="49" fillId="0" borderId="12" xfId="8" applyFont="1" applyFill="1" applyBorder="1" applyAlignment="1">
      <alignment horizontal="center" vertical="top" wrapText="1"/>
    </xf>
    <xf numFmtId="0" fontId="27" fillId="0" borderId="2" xfId="8" applyFont="1" applyFill="1" applyBorder="1" applyAlignment="1">
      <alignment horizontal="center" vertical="center"/>
    </xf>
    <xf numFmtId="0" fontId="49" fillId="0" borderId="1" xfId="8" applyFont="1" applyFill="1" applyBorder="1" applyAlignment="1">
      <alignment vertical="center" wrapText="1"/>
    </xf>
    <xf numFmtId="0" fontId="49" fillId="0" borderId="2" xfId="15" applyFont="1" applyFill="1" applyBorder="1" applyAlignment="1">
      <alignment horizontal="center" vertical="top" wrapText="1"/>
    </xf>
    <xf numFmtId="0" fontId="49" fillId="0" borderId="9" xfId="8" applyFont="1" applyFill="1" applyBorder="1" applyAlignment="1">
      <alignment horizontal="center" vertical="top" wrapText="1"/>
    </xf>
    <xf numFmtId="0" fontId="49" fillId="0" borderId="1" xfId="8" applyFont="1" applyFill="1" applyBorder="1" applyAlignment="1">
      <alignment horizontal="center" vertical="top" wrapText="1"/>
    </xf>
    <xf numFmtId="165" fontId="20" fillId="0" borderId="2" xfId="8" applyNumberFormat="1" applyFont="1" applyFill="1" applyBorder="1" applyProtection="1">
      <protection locked="0"/>
    </xf>
    <xf numFmtId="165" fontId="20" fillId="0" borderId="2" xfId="8" applyNumberFormat="1" applyFont="1" applyFill="1" applyBorder="1" applyAlignment="1" applyProtection="1">
      <alignment horizontal="right"/>
    </xf>
    <xf numFmtId="165" fontId="20" fillId="0" borderId="2" xfId="8" applyNumberFormat="1" applyFont="1" applyFill="1" applyBorder="1" applyAlignment="1" applyProtection="1">
      <alignment horizontal="center"/>
    </xf>
    <xf numFmtId="0" fontId="49" fillId="0" borderId="14" xfId="8" applyFont="1" applyBorder="1"/>
    <xf numFmtId="49" fontId="27" fillId="0" borderId="2" xfId="8" applyNumberFormat="1" applyFont="1" applyFill="1" applyBorder="1" applyAlignment="1">
      <alignment horizontal="center"/>
    </xf>
    <xf numFmtId="165" fontId="27" fillId="0" borderId="2" xfId="8" applyNumberFormat="1" applyFont="1" applyFill="1" applyBorder="1" applyAlignment="1" applyProtection="1">
      <alignment horizontal="center"/>
    </xf>
    <xf numFmtId="165" fontId="27" fillId="0" borderId="2" xfId="8" applyNumberFormat="1" applyFont="1" applyFill="1" applyBorder="1" applyAlignment="1" applyProtection="1">
      <alignment horizontal="right"/>
    </xf>
    <xf numFmtId="169" fontId="27" fillId="0" borderId="2" xfId="8" applyNumberFormat="1" applyFont="1" applyFill="1" applyBorder="1" applyAlignment="1" applyProtection="1">
      <alignment horizontal="center"/>
    </xf>
    <xf numFmtId="0" fontId="27" fillId="0" borderId="2" xfId="8" applyFont="1" applyFill="1" applyBorder="1" applyAlignment="1">
      <alignment horizontal="left" vertical="top" wrapText="1" indent="2"/>
    </xf>
    <xf numFmtId="49" fontId="27" fillId="0" borderId="2" xfId="8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9" fillId="0" borderId="2" xfId="8" applyFont="1" applyBorder="1" applyAlignment="1">
      <alignment horizontal="center" vertical="top" wrapText="1"/>
    </xf>
    <xf numFmtId="0" fontId="49" fillId="2" borderId="0" xfId="8" applyFont="1" applyFill="1"/>
    <xf numFmtId="0" fontId="1" fillId="0" borderId="0" xfId="14"/>
    <xf numFmtId="0" fontId="5" fillId="0" borderId="0" xfId="12" applyFont="1"/>
    <xf numFmtId="0" fontId="1" fillId="0" borderId="0" xfId="14" applyFont="1"/>
    <xf numFmtId="0" fontId="3" fillId="0" borderId="0" xfId="14" applyFont="1"/>
    <xf numFmtId="0" fontId="1" fillId="0" borderId="0" xfId="14" applyAlignment="1">
      <alignment vertical="top"/>
    </xf>
    <xf numFmtId="0" fontId="1" fillId="0" borderId="0" xfId="14" applyBorder="1"/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center"/>
    </xf>
    <xf numFmtId="0" fontId="3" fillId="0" borderId="0" xfId="12" applyFont="1" applyBorder="1" applyProtection="1">
      <protection locked="0"/>
    </xf>
    <xf numFmtId="2" fontId="3" fillId="0" borderId="0" xfId="14" applyNumberFormat="1" applyFont="1" applyBorder="1"/>
    <xf numFmtId="0" fontId="3" fillId="0" borderId="0" xfId="14" applyFont="1" applyBorder="1"/>
    <xf numFmtId="0" fontId="27" fillId="0" borderId="2" xfId="14" applyFont="1" applyBorder="1" applyAlignment="1">
      <alignment horizontal="center"/>
    </xf>
    <xf numFmtId="0" fontId="27" fillId="0" borderId="2" xfId="14" applyFont="1" applyBorder="1" applyAlignment="1">
      <alignment horizontal="center" vertical="center" wrapText="1"/>
    </xf>
    <xf numFmtId="0" fontId="20" fillId="0" borderId="1" xfId="14" applyFont="1" applyBorder="1" applyAlignment="1">
      <alignment horizontal="center" vertical="top"/>
    </xf>
    <xf numFmtId="0" fontId="27" fillId="0" borderId="2" xfId="14" applyFont="1" applyBorder="1" applyAlignment="1">
      <alignment horizontal="center" vertical="top" wrapText="1"/>
    </xf>
    <xf numFmtId="0" fontId="27" fillId="0" borderId="1" xfId="14" applyFont="1" applyBorder="1" applyAlignment="1">
      <alignment horizontal="center" vertical="top" wrapText="1"/>
    </xf>
    <xf numFmtId="0" fontId="34" fillId="0" borderId="9" xfId="12" applyFont="1" applyBorder="1" applyAlignment="1">
      <alignment horizontal="left" vertical="center" wrapText="1"/>
    </xf>
    <xf numFmtId="0" fontId="34" fillId="0" borderId="4" xfId="12" applyFont="1" applyBorder="1" applyAlignment="1">
      <alignment horizontal="center"/>
    </xf>
    <xf numFmtId="2" fontId="27" fillId="0" borderId="4" xfId="14" applyNumberFormat="1" applyFont="1" applyBorder="1"/>
    <xf numFmtId="2" fontId="27" fillId="0" borderId="9" xfId="14" applyNumberFormat="1" applyFont="1" applyBorder="1"/>
    <xf numFmtId="0" fontId="34" fillId="0" borderId="12" xfId="12" applyFont="1" applyBorder="1" applyAlignment="1">
      <alignment horizontal="left" vertical="center" wrapText="1"/>
    </xf>
    <xf numFmtId="0" fontId="34" fillId="0" borderId="12" xfId="12" applyFont="1" applyBorder="1" applyAlignment="1">
      <alignment horizontal="center"/>
    </xf>
    <xf numFmtId="0" fontId="27" fillId="0" borderId="14" xfId="12" applyFont="1" applyBorder="1" applyAlignment="1" applyProtection="1">
      <alignment vertical="top" wrapText="1"/>
      <protection locked="0"/>
    </xf>
    <xf numFmtId="2" fontId="27" fillId="0" borderId="11" xfId="14" applyNumberFormat="1" applyFont="1" applyBorder="1"/>
    <xf numFmtId="0" fontId="27" fillId="0" borderId="11" xfId="12" applyFont="1" applyBorder="1" applyAlignment="1" applyProtection="1">
      <alignment vertical="top" wrapText="1"/>
      <protection locked="0"/>
    </xf>
    <xf numFmtId="0" fontId="27" fillId="0" borderId="11" xfId="14" applyFont="1" applyBorder="1"/>
    <xf numFmtId="0" fontId="27" fillId="0" borderId="2" xfId="12" applyFont="1" applyBorder="1" applyAlignment="1" applyProtection="1">
      <alignment vertical="top" wrapText="1"/>
      <protection locked="0"/>
    </xf>
    <xf numFmtId="2" fontId="27" fillId="0" borderId="12" xfId="14" applyNumberFormat="1" applyFont="1" applyBorder="1"/>
    <xf numFmtId="0" fontId="1" fillId="0" borderId="0" xfId="12"/>
    <xf numFmtId="0" fontId="64" fillId="0" borderId="0" xfId="11" applyBorder="1"/>
    <xf numFmtId="0" fontId="6" fillId="0" borderId="2" xfId="11" applyFont="1" applyFill="1" applyBorder="1" applyAlignment="1">
      <alignment horizontal="center" vertical="center" wrapText="1"/>
    </xf>
    <xf numFmtId="0" fontId="6" fillId="0" borderId="2" xfId="11" applyFont="1" applyBorder="1" applyAlignment="1">
      <alignment horizontal="center" vertical="center"/>
    </xf>
    <xf numFmtId="0" fontId="6" fillId="0" borderId="2" xfId="12" applyFont="1" applyBorder="1" applyAlignment="1">
      <alignment horizontal="center"/>
    </xf>
    <xf numFmtId="0" fontId="6" fillId="0" borderId="2" xfId="11" applyFont="1" applyBorder="1" applyAlignment="1">
      <alignment horizontal="center" vertical="top" wrapText="1"/>
    </xf>
    <xf numFmtId="0" fontId="6" fillId="0" borderId="2" xfId="12" applyFont="1" applyBorder="1" applyAlignment="1">
      <alignment horizontal="center" vertical="top"/>
    </xf>
    <xf numFmtId="0" fontId="1" fillId="0" borderId="0" xfId="12" applyFont="1"/>
    <xf numFmtId="0" fontId="3" fillId="0" borderId="0" xfId="11" applyFont="1" applyFill="1" applyBorder="1" applyAlignment="1">
      <alignment horizontal="center" vertical="center" wrapText="1"/>
    </xf>
    <xf numFmtId="0" fontId="60" fillId="0" borderId="0" xfId="12" applyFont="1"/>
    <xf numFmtId="0" fontId="27" fillId="0" borderId="2" xfId="12" applyFont="1" applyFill="1" applyBorder="1" applyAlignment="1">
      <alignment horizontal="center" vertical="center" wrapText="1"/>
    </xf>
    <xf numFmtId="0" fontId="27" fillId="0" borderId="2" xfId="12" applyFont="1" applyBorder="1" applyAlignment="1">
      <alignment horizontal="center" vertical="center"/>
    </xf>
    <xf numFmtId="0" fontId="27" fillId="0" borderId="2" xfId="12" applyFont="1" applyBorder="1" applyAlignment="1">
      <alignment horizontal="center" vertical="top" wrapText="1"/>
    </xf>
    <xf numFmtId="0" fontId="49" fillId="0" borderId="2" xfId="12" applyFont="1" applyBorder="1" applyAlignment="1">
      <alignment horizontal="center" vertical="top" wrapText="1"/>
    </xf>
    <xf numFmtId="0" fontId="27" fillId="0" borderId="2" xfId="11" applyFont="1" applyBorder="1" applyAlignment="1">
      <alignment horizontal="center" vertical="top" wrapText="1"/>
    </xf>
    <xf numFmtId="0" fontId="49" fillId="0" borderId="2" xfId="12" applyFont="1" applyFill="1" applyBorder="1" applyAlignment="1">
      <alignment horizontal="center" vertical="top" wrapText="1"/>
    </xf>
    <xf numFmtId="0" fontId="27" fillId="0" borderId="0" xfId="12" applyFont="1"/>
    <xf numFmtId="0" fontId="27" fillId="0" borderId="2" xfId="12" applyFont="1" applyBorder="1" applyAlignment="1">
      <alignment horizontal="center" vertical="center" wrapText="1"/>
    </xf>
    <xf numFmtId="0" fontId="27" fillId="0" borderId="2" xfId="12" applyFont="1" applyFill="1" applyBorder="1" applyAlignment="1">
      <alignment horizontal="center" vertical="center"/>
    </xf>
    <xf numFmtId="0" fontId="20" fillId="0" borderId="2" xfId="12" applyFont="1" applyBorder="1" applyAlignment="1">
      <alignment horizontal="center" vertical="center"/>
    </xf>
    <xf numFmtId="0" fontId="20" fillId="0" borderId="2" xfId="12" applyFont="1" applyBorder="1" applyAlignment="1">
      <alignment horizontal="center" vertical="top" wrapText="1"/>
    </xf>
    <xf numFmtId="0" fontId="27" fillId="0" borderId="2" xfId="12" applyFont="1" applyBorder="1" applyAlignment="1">
      <alignment vertical="top" wrapText="1"/>
    </xf>
    <xf numFmtId="1" fontId="7" fillId="0" borderId="0" xfId="12" applyNumberFormat="1" applyFont="1" applyBorder="1"/>
    <xf numFmtId="0" fontId="1" fillId="0" borderId="0" xfId="12" applyBorder="1"/>
    <xf numFmtId="1" fontId="3" fillId="0" borderId="0" xfId="12" applyNumberFormat="1" applyFont="1" applyBorder="1"/>
    <xf numFmtId="0" fontId="6" fillId="0" borderId="0" xfId="12" applyFont="1" applyAlignment="1">
      <alignment wrapText="1"/>
    </xf>
    <xf numFmtId="0" fontId="27" fillId="0" borderId="1" xfId="12" applyFont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 wrapText="1"/>
    </xf>
    <xf numFmtId="0" fontId="1" fillId="0" borderId="1" xfId="12" applyFont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/>
    </xf>
    <xf numFmtId="0" fontId="1" fillId="0" borderId="2" xfId="12" applyFont="1" applyBorder="1" applyAlignment="1">
      <alignment horizontal="center" vertical="top" wrapText="1"/>
    </xf>
    <xf numFmtId="1" fontId="3" fillId="0" borderId="0" xfId="12" applyNumberFormat="1" applyFont="1" applyBorder="1" applyAlignment="1">
      <alignment horizontal="right" wrapText="1"/>
    </xf>
    <xf numFmtId="0" fontId="3" fillId="0" borderId="0" xfId="12" applyFont="1" applyBorder="1" applyAlignment="1">
      <alignment horizontal="center" vertical="center" wrapText="1"/>
    </xf>
    <xf numFmtId="0" fontId="64" fillId="0" borderId="0" xfId="9"/>
    <xf numFmtId="0" fontId="27" fillId="0" borderId="2" xfId="9" applyFont="1" applyBorder="1" applyAlignment="1">
      <alignment horizontal="center"/>
    </xf>
    <xf numFmtId="0" fontId="27" fillId="0" borderId="2" xfId="9" applyFont="1" applyFill="1" applyBorder="1" applyAlignment="1">
      <alignment horizontal="center"/>
    </xf>
    <xf numFmtId="0" fontId="49" fillId="0" borderId="2" xfId="9" applyFont="1" applyBorder="1"/>
    <xf numFmtId="0" fontId="27" fillId="0" borderId="2" xfId="9" applyFont="1" applyFill="1" applyBorder="1" applyAlignment="1">
      <alignment horizontal="center" vertical="top" wrapText="1"/>
    </xf>
    <xf numFmtId="0" fontId="11" fillId="0" borderId="0" xfId="9" applyFont="1" applyBorder="1" applyAlignment="1">
      <alignment horizontal="center"/>
    </xf>
    <xf numFmtId="0" fontId="42" fillId="0" borderId="0" xfId="9" applyFont="1" applyFill="1"/>
    <xf numFmtId="0" fontId="49" fillId="0" borderId="2" xfId="9" applyFont="1" applyFill="1" applyBorder="1" applyAlignment="1">
      <alignment horizontal="center" vertical="center" wrapText="1"/>
    </xf>
    <xf numFmtId="0" fontId="49" fillId="0" borderId="2" xfId="9" applyFont="1" applyBorder="1" applyAlignment="1">
      <alignment horizontal="center"/>
    </xf>
    <xf numFmtId="0" fontId="6" fillId="0" borderId="2" xfId="12" applyFont="1" applyBorder="1" applyAlignment="1">
      <alignment horizontal="center" vertical="top" wrapText="1"/>
    </xf>
    <xf numFmtId="0" fontId="41" fillId="0" borderId="0" xfId="9" applyFont="1"/>
    <xf numFmtId="0" fontId="18" fillId="0" borderId="0" xfId="9" applyFont="1" applyAlignment="1"/>
    <xf numFmtId="0" fontId="50" fillId="0" borderId="0" xfId="9" applyFont="1"/>
    <xf numFmtId="0" fontId="42" fillId="0" borderId="0" xfId="9" applyFont="1"/>
    <xf numFmtId="0" fontId="19" fillId="0" borderId="0" xfId="9" applyFont="1" applyBorder="1" applyAlignment="1">
      <alignment horizontal="center"/>
    </xf>
    <xf numFmtId="0" fontId="1" fillId="0" borderId="2" xfId="12" applyFont="1" applyFill="1" applyBorder="1" applyAlignment="1">
      <alignment horizontal="center" vertical="center"/>
    </xf>
    <xf numFmtId="0" fontId="1" fillId="0" borderId="2" xfId="12" applyFont="1" applyBorder="1" applyAlignment="1">
      <alignment horizontal="center"/>
    </xf>
    <xf numFmtId="0" fontId="18" fillId="0" borderId="0" xfId="9" applyFont="1" applyFill="1"/>
    <xf numFmtId="49" fontId="62" fillId="0" borderId="0" xfId="2" applyNumberFormat="1" applyFont="1" applyAlignment="1" applyProtection="1">
      <alignment horizontal="center"/>
    </xf>
    <xf numFmtId="0" fontId="63" fillId="0" borderId="0" xfId="9" applyFont="1"/>
    <xf numFmtId="1" fontId="42" fillId="0" borderId="0" xfId="9" applyNumberFormat="1" applyFont="1" applyFill="1"/>
    <xf numFmtId="0" fontId="49" fillId="0" borderId="2" xfId="16" applyFont="1" applyBorder="1" applyAlignment="1">
      <alignment horizontal="center" vertical="center" wrapText="1"/>
    </xf>
    <xf numFmtId="0" fontId="49" fillId="0" borderId="12" xfId="12" applyFont="1" applyBorder="1" applyAlignment="1">
      <alignment horizontal="center" vertical="center" wrapText="1"/>
    </xf>
    <xf numFmtId="0" fontId="49" fillId="0" borderId="9" xfId="16" applyFont="1" applyBorder="1" applyAlignment="1">
      <alignment horizontal="center" vertical="center" wrapText="1"/>
    </xf>
    <xf numFmtId="0" fontId="27" fillId="0" borderId="2" xfId="16" applyFont="1" applyBorder="1" applyAlignment="1">
      <alignment horizontal="center" vertical="top" wrapText="1"/>
    </xf>
    <xf numFmtId="0" fontId="27" fillId="0" borderId="2" xfId="16" applyFont="1" applyFill="1" applyBorder="1" applyAlignment="1">
      <alignment horizontal="center" vertical="top" wrapText="1"/>
    </xf>
    <xf numFmtId="0" fontId="19" fillId="0" borderId="0" xfId="9" applyFont="1" applyBorder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0" fontId="1" fillId="0" borderId="2" xfId="12" applyFont="1" applyBorder="1"/>
    <xf numFmtId="1" fontId="7" fillId="0" borderId="0" xfId="12" applyNumberFormat="1" applyFont="1" applyBorder="1" applyAlignment="1">
      <alignment horizontal="right"/>
    </xf>
    <xf numFmtId="44" fontId="0" fillId="0" borderId="0" xfId="3" applyFont="1" applyBorder="1"/>
    <xf numFmtId="0" fontId="6" fillId="0" borderId="2" xfId="14" applyFont="1" applyBorder="1" applyAlignment="1">
      <alignment horizontal="center" vertical="top" wrapText="1"/>
    </xf>
    <xf numFmtId="0" fontId="1" fillId="0" borderId="2" xfId="14" applyFont="1" applyBorder="1" applyAlignment="1">
      <alignment horizontal="center" vertical="top" wrapText="1"/>
    </xf>
    <xf numFmtId="0" fontId="6" fillId="0" borderId="2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5" fillId="0" borderId="0" xfId="12" applyFont="1" applyBorder="1"/>
    <xf numFmtId="0" fontId="1" fillId="0" borderId="0" xfId="12" applyAlignment="1">
      <alignment wrapText="1"/>
    </xf>
    <xf numFmtId="0" fontId="6" fillId="0" borderId="2" xfId="12" applyFont="1" applyBorder="1" applyAlignment="1">
      <alignment horizontal="center" vertical="center"/>
    </xf>
    <xf numFmtId="0" fontId="6" fillId="0" borderId="2" xfId="14" applyFont="1" applyBorder="1" applyAlignment="1">
      <alignment horizontal="center"/>
    </xf>
    <xf numFmtId="0" fontId="12" fillId="0" borderId="0" xfId="12" applyFont="1"/>
    <xf numFmtId="0" fontId="1" fillId="0" borderId="3" xfId="12" applyBorder="1"/>
    <xf numFmtId="0" fontId="27" fillId="0" borderId="2" xfId="16" applyFont="1" applyFill="1" applyBorder="1" applyAlignment="1">
      <alignment horizontal="center" vertical="center" wrapText="1"/>
    </xf>
    <xf numFmtId="0" fontId="49" fillId="0" borderId="2" xfId="9" applyFont="1" applyFill="1" applyBorder="1" applyAlignment="1">
      <alignment horizontal="center" vertical="top" wrapText="1"/>
    </xf>
    <xf numFmtId="0" fontId="50" fillId="0" borderId="2" xfId="9" applyFont="1" applyFill="1" applyBorder="1" applyAlignment="1">
      <alignment wrapText="1"/>
    </xf>
    <xf numFmtId="49" fontId="20" fillId="0" borderId="2" xfId="9" applyNumberFormat="1" applyFont="1" applyFill="1" applyBorder="1" applyAlignment="1">
      <alignment horizontal="center" vertical="center"/>
    </xf>
    <xf numFmtId="0" fontId="50" fillId="0" borderId="2" xfId="9" applyFont="1" applyFill="1" applyBorder="1" applyAlignment="1">
      <alignment horizontal="right" vertical="center"/>
    </xf>
    <xf numFmtId="1" fontId="50" fillId="0" borderId="2" xfId="9" applyNumberFormat="1" applyFont="1" applyFill="1" applyBorder="1" applyAlignment="1">
      <alignment horizontal="right" vertical="center"/>
    </xf>
    <xf numFmtId="0" fontId="38" fillId="0" borderId="0" xfId="9" applyFont="1" applyBorder="1" applyAlignment="1">
      <alignment horizontal="center"/>
    </xf>
    <xf numFmtId="0" fontId="49" fillId="0" borderId="0" xfId="9" applyFont="1" applyFill="1"/>
    <xf numFmtId="0" fontId="56" fillId="0" borderId="0" xfId="12" applyFont="1"/>
    <xf numFmtId="0" fontId="49" fillId="0" borderId="2" xfId="12" applyFont="1" applyBorder="1" applyAlignment="1">
      <alignment horizontal="center" vertical="center" wrapText="1"/>
    </xf>
    <xf numFmtId="0" fontId="49" fillId="0" borderId="2" xfId="12" applyFont="1" applyBorder="1" applyAlignment="1">
      <alignment horizontal="center" vertical="center"/>
    </xf>
    <xf numFmtId="0" fontId="1" fillId="0" borderId="2" xfId="14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49" fillId="0" borderId="14" xfId="8" applyFont="1" applyFill="1" applyBorder="1" applyAlignment="1">
      <alignment horizontal="center" vertical="center" wrapText="1"/>
    </xf>
    <xf numFmtId="0" fontId="49" fillId="0" borderId="6" xfId="8" applyFont="1" applyFill="1" applyBorder="1" applyAlignment="1">
      <alignment horizontal="center" vertical="center" wrapText="1"/>
    </xf>
    <xf numFmtId="0" fontId="56" fillId="0" borderId="16" xfId="0" applyFont="1" applyBorder="1" applyAlignment="1">
      <alignment horizontal="center" vertical="center" wrapText="1"/>
    </xf>
    <xf numFmtId="0" fontId="27" fillId="0" borderId="4" xfId="8" applyFont="1" applyFill="1" applyBorder="1" applyAlignment="1">
      <alignment horizontal="center" vertical="center" wrapText="1"/>
    </xf>
    <xf numFmtId="0" fontId="27" fillId="0" borderId="0" xfId="8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9" fillId="0" borderId="1" xfId="8" applyFont="1" applyBorder="1" applyAlignment="1">
      <alignment horizontal="center"/>
    </xf>
    <xf numFmtId="0" fontId="49" fillId="0" borderId="9" xfId="8" applyFont="1" applyBorder="1" applyAlignment="1">
      <alignment horizontal="center"/>
    </xf>
    <xf numFmtId="0" fontId="27" fillId="0" borderId="2" xfId="8" applyFont="1" applyBorder="1" applyAlignment="1">
      <alignment horizontal="center" vertical="center" wrapText="1"/>
    </xf>
    <xf numFmtId="0" fontId="49" fillId="0" borderId="1" xfId="8" applyFont="1" applyFill="1" applyBorder="1" applyAlignment="1">
      <alignment horizontal="center" vertical="center" wrapText="1"/>
    </xf>
    <xf numFmtId="0" fontId="49" fillId="0" borderId="9" xfId="8" applyFont="1" applyFill="1" applyBorder="1" applyAlignment="1">
      <alignment horizontal="center" vertical="center" wrapText="1"/>
    </xf>
    <xf numFmtId="0" fontId="49" fillId="0" borderId="12" xfId="8" applyFont="1" applyFill="1" applyBorder="1" applyAlignment="1">
      <alignment horizontal="center" vertical="center" wrapText="1"/>
    </xf>
    <xf numFmtId="0" fontId="27" fillId="0" borderId="1" xfId="8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27" fillId="0" borderId="1" xfId="8" applyFont="1" applyFill="1" applyBorder="1" applyAlignment="1">
      <alignment horizontal="center" vertical="center" wrapText="1"/>
    </xf>
    <xf numFmtId="0" fontId="27" fillId="0" borderId="9" xfId="8" applyFont="1" applyFill="1" applyBorder="1" applyAlignment="1">
      <alignment horizontal="center" vertical="center" wrapText="1"/>
    </xf>
    <xf numFmtId="0" fontId="27" fillId="0" borderId="12" xfId="8" applyFont="1" applyFill="1" applyBorder="1" applyAlignment="1">
      <alignment horizontal="center" vertical="center" wrapText="1"/>
    </xf>
    <xf numFmtId="0" fontId="27" fillId="0" borderId="2" xfId="8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17" applyFont="1" applyBorder="1" applyAlignment="1">
      <alignment horizontal="center" vertical="center"/>
    </xf>
    <xf numFmtId="0" fontId="27" fillId="0" borderId="2" xfId="17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top" wrapText="1"/>
    </xf>
    <xf numFmtId="0" fontId="27" fillId="0" borderId="12" xfId="0" applyFont="1" applyBorder="1" applyAlignment="1">
      <alignment horizontal="justify" vertical="top" wrapText="1"/>
    </xf>
    <xf numFmtId="0" fontId="27" fillId="0" borderId="9" xfId="0" applyFont="1" applyBorder="1" applyAlignment="1">
      <alignment horizontal="justify" vertical="top" wrapText="1"/>
    </xf>
    <xf numFmtId="0" fontId="27" fillId="0" borderId="14" xfId="0" applyFont="1" applyBorder="1" applyAlignment="1">
      <alignment horizontal="justify" vertical="top" wrapText="1"/>
    </xf>
    <xf numFmtId="0" fontId="27" fillId="0" borderId="6" xfId="0" applyFont="1" applyBorder="1" applyAlignment="1">
      <alignment horizontal="justify" vertical="top" wrapText="1"/>
    </xf>
    <xf numFmtId="0" fontId="27" fillId="0" borderId="16" xfId="0" applyFont="1" applyBorder="1" applyAlignment="1">
      <alignment horizontal="justify" vertical="top" wrapText="1"/>
    </xf>
    <xf numFmtId="0" fontId="28" fillId="0" borderId="0" xfId="0" applyFont="1" applyAlignment="1">
      <alignment horizontal="left" wrapText="1"/>
    </xf>
    <xf numFmtId="0" fontId="27" fillId="0" borderId="1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2" xfId="14" applyFont="1" applyBorder="1" applyAlignment="1">
      <alignment horizontal="center" vertical="center" wrapText="1"/>
    </xf>
    <xf numFmtId="0" fontId="27" fillId="0" borderId="14" xfId="14" applyFont="1" applyBorder="1" applyAlignment="1">
      <alignment horizontal="center" vertical="center" wrapText="1"/>
    </xf>
    <xf numFmtId="0" fontId="27" fillId="0" borderId="16" xfId="14" applyFont="1" applyBorder="1" applyAlignment="1">
      <alignment horizontal="center" vertical="center" wrapText="1"/>
    </xf>
    <xf numFmtId="0" fontId="39" fillId="0" borderId="0" xfId="12" applyFont="1" applyAlignment="1">
      <alignment horizontal="left"/>
    </xf>
    <xf numFmtId="1" fontId="27" fillId="0" borderId="14" xfId="12" applyNumberFormat="1" applyFont="1" applyBorder="1" applyAlignment="1">
      <alignment horizontal="center" vertical="top" wrapText="1"/>
    </xf>
    <xf numFmtId="1" fontId="27" fillId="0" borderId="6" xfId="12" applyNumberFormat="1" applyFont="1" applyBorder="1" applyAlignment="1">
      <alignment horizontal="center" vertical="top" wrapText="1"/>
    </xf>
    <xf numFmtId="1" fontId="27" fillId="0" borderId="16" xfId="12" applyNumberFormat="1" applyFont="1" applyBorder="1" applyAlignment="1">
      <alignment horizontal="center" vertical="top" wrapText="1"/>
    </xf>
    <xf numFmtId="0" fontId="27" fillId="0" borderId="2" xfId="14" applyFont="1" applyBorder="1" applyAlignment="1">
      <alignment horizontal="center"/>
    </xf>
    <xf numFmtId="0" fontId="27" fillId="0" borderId="2" xfId="14" applyFont="1" applyBorder="1" applyAlignment="1">
      <alignment horizontal="center" vertical="center"/>
    </xf>
    <xf numFmtId="0" fontId="27" fillId="0" borderId="14" xfId="14" applyFont="1" applyBorder="1" applyAlignment="1">
      <alignment horizontal="center" vertical="center"/>
    </xf>
    <xf numFmtId="0" fontId="27" fillId="0" borderId="6" xfId="14" applyFont="1" applyBorder="1" applyAlignment="1">
      <alignment horizontal="center" vertical="center"/>
    </xf>
    <xf numFmtId="0" fontId="27" fillId="0" borderId="16" xfId="14" applyFont="1" applyBorder="1" applyAlignment="1">
      <alignment horizontal="center" vertical="center"/>
    </xf>
    <xf numFmtId="0" fontId="28" fillId="0" borderId="0" xfId="7" applyFont="1" applyAlignment="1">
      <alignment horizontal="left" vertical="center" wrapText="1"/>
    </xf>
    <xf numFmtId="0" fontId="20" fillId="0" borderId="2" xfId="7" applyFont="1" applyBorder="1" applyAlignment="1">
      <alignment horizontal="center"/>
    </xf>
    <xf numFmtId="0" fontId="27" fillId="0" borderId="1" xfId="15" applyFont="1" applyBorder="1" applyAlignment="1">
      <alignment horizontal="center" vertical="center" wrapText="1"/>
    </xf>
    <xf numFmtId="0" fontId="27" fillId="0" borderId="9" xfId="15" applyFont="1" applyBorder="1" applyAlignment="1">
      <alignment horizontal="center" vertical="center" wrapText="1"/>
    </xf>
    <xf numFmtId="0" fontId="27" fillId="0" borderId="12" xfId="15" applyFont="1" applyBorder="1" applyAlignment="1">
      <alignment horizontal="center" vertical="center" wrapText="1"/>
    </xf>
    <xf numFmtId="0" fontId="27" fillId="0" borderId="14" xfId="15" applyFont="1" applyBorder="1" applyAlignment="1">
      <alignment horizontal="center" vertical="center" wrapText="1"/>
    </xf>
    <xf numFmtId="0" fontId="27" fillId="0" borderId="6" xfId="15" applyFont="1" applyBorder="1" applyAlignment="1">
      <alignment horizontal="center" vertical="center" wrapText="1"/>
    </xf>
    <xf numFmtId="0" fontId="27" fillId="0" borderId="16" xfId="15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top" wrapText="1"/>
    </xf>
    <xf numFmtId="0" fontId="27" fillId="0" borderId="7" xfId="0" applyFont="1" applyBorder="1" applyAlignment="1">
      <alignment vertical="top"/>
    </xf>
    <xf numFmtId="0" fontId="34" fillId="0" borderId="2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wrapText="1"/>
    </xf>
    <xf numFmtId="0" fontId="27" fillId="0" borderId="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27" fillId="0" borderId="7" xfId="0" applyFont="1" applyBorder="1" applyAlignment="1"/>
    <xf numFmtId="0" fontId="20" fillId="0" borderId="14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16" xfId="0" applyFont="1" applyBorder="1" applyAlignment="1">
      <alignment horizontal="left" vertical="top"/>
    </xf>
    <xf numFmtId="0" fontId="34" fillId="0" borderId="2" xfId="7" applyFont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center" vertical="center" wrapText="1"/>
    </xf>
    <xf numFmtId="0" fontId="34" fillId="0" borderId="14" xfId="7" applyFont="1" applyFill="1" applyBorder="1" applyAlignment="1">
      <alignment horizontal="center" vertical="center" wrapText="1"/>
    </xf>
    <xf numFmtId="0" fontId="34" fillId="0" borderId="6" xfId="7" applyFont="1" applyFill="1" applyBorder="1" applyAlignment="1">
      <alignment horizontal="center" vertical="center" wrapText="1"/>
    </xf>
    <xf numFmtId="0" fontId="34" fillId="0" borderId="16" xfId="7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/>
    </xf>
    <xf numFmtId="0" fontId="27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/>
    </xf>
    <xf numFmtId="0" fontId="28" fillId="0" borderId="0" xfId="0" applyFont="1" applyBorder="1"/>
    <xf numFmtId="0" fontId="27" fillId="0" borderId="1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top" wrapText="1"/>
    </xf>
    <xf numFmtId="0" fontId="28" fillId="0" borderId="0" xfId="0" applyFont="1"/>
    <xf numFmtId="0" fontId="3" fillId="0" borderId="1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7" fillId="2" borderId="1" xfId="8" applyFont="1" applyFill="1" applyBorder="1" applyAlignment="1">
      <alignment horizontal="center" vertical="center" wrapText="1"/>
    </xf>
    <xf numFmtId="0" fontId="27" fillId="0" borderId="9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7" fillId="2" borderId="2" xfId="8" applyFont="1" applyFill="1" applyBorder="1" applyAlignment="1">
      <alignment horizontal="center" vertical="center" wrapText="1"/>
    </xf>
    <xf numFmtId="0" fontId="27" fillId="2" borderId="1" xfId="8" applyFont="1" applyFill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49" fillId="0" borderId="2" xfId="8" applyFont="1" applyBorder="1" applyAlignment="1">
      <alignment horizontal="center" vertical="center" wrapText="1"/>
    </xf>
    <xf numFmtId="0" fontId="20" fillId="0" borderId="2" xfId="8" applyFont="1" applyBorder="1" applyAlignment="1">
      <alignment horizontal="center" vertical="center" wrapText="1"/>
    </xf>
    <xf numFmtId="0" fontId="27" fillId="2" borderId="14" xfId="8" applyFont="1" applyFill="1" applyBorder="1" applyAlignment="1">
      <alignment horizontal="center" vertical="center" wrapText="1"/>
    </xf>
    <xf numFmtId="0" fontId="27" fillId="2" borderId="6" xfId="8" applyFont="1" applyFill="1" applyBorder="1" applyAlignment="1">
      <alignment horizontal="center" vertical="center" wrapText="1"/>
    </xf>
    <xf numFmtId="0" fontId="27" fillId="2" borderId="16" xfId="8" applyFont="1" applyFill="1" applyBorder="1" applyAlignment="1">
      <alignment horizontal="center" vertical="center" wrapText="1"/>
    </xf>
    <xf numFmtId="0" fontId="27" fillId="2" borderId="12" xfId="8" applyFont="1" applyFill="1" applyBorder="1" applyAlignment="1">
      <alignment horizontal="center" vertical="center" wrapText="1"/>
    </xf>
    <xf numFmtId="0" fontId="48" fillId="0" borderId="0" xfId="8" applyFont="1" applyAlignment="1">
      <alignment horizontal="left"/>
    </xf>
    <xf numFmtId="0" fontId="48" fillId="0" borderId="0" xfId="8" applyFont="1" applyAlignment="1">
      <alignment horizontal="left" wrapText="1"/>
    </xf>
    <xf numFmtId="0" fontId="27" fillId="0" borderId="12" xfId="8" applyFont="1" applyBorder="1" applyAlignment="1">
      <alignment horizontal="center" vertical="center" wrapText="1"/>
    </xf>
    <xf numFmtId="0" fontId="27" fillId="0" borderId="13" xfId="8" applyFont="1" applyBorder="1" applyAlignment="1">
      <alignment horizontal="center" vertical="center" wrapText="1"/>
    </xf>
    <xf numFmtId="0" fontId="27" fillId="0" borderId="7" xfId="8" applyFont="1" applyBorder="1" applyAlignment="1">
      <alignment horizontal="center" vertical="center" wrapText="1"/>
    </xf>
    <xf numFmtId="0" fontId="27" fillId="0" borderId="8" xfId="8" applyFont="1" applyBorder="1" applyAlignment="1">
      <alignment horizontal="center" vertical="center" wrapText="1"/>
    </xf>
    <xf numFmtId="0" fontId="28" fillId="0" borderId="0" xfId="8" applyFont="1" applyFill="1" applyAlignment="1">
      <alignment horizontal="left" wrapText="1"/>
    </xf>
    <xf numFmtId="0" fontId="20" fillId="0" borderId="1" xfId="8" applyFont="1" applyBorder="1" applyAlignment="1">
      <alignment horizontal="center" vertical="center" wrapText="1"/>
    </xf>
    <xf numFmtId="0" fontId="20" fillId="0" borderId="12" xfId="8" applyFont="1" applyBorder="1" applyAlignment="1">
      <alignment horizontal="center" vertical="center" wrapText="1"/>
    </xf>
    <xf numFmtId="0" fontId="27" fillId="0" borderId="14" xfId="18" applyFont="1" applyFill="1" applyBorder="1" applyAlignment="1">
      <alignment horizontal="center" vertical="center"/>
    </xf>
    <xf numFmtId="0" fontId="27" fillId="0" borderId="6" xfId="18" applyFont="1" applyFill="1" applyBorder="1" applyAlignment="1">
      <alignment horizontal="center" vertical="center"/>
    </xf>
    <xf numFmtId="0" fontId="27" fillId="0" borderId="16" xfId="18" applyFont="1" applyFill="1" applyBorder="1" applyAlignment="1">
      <alignment horizontal="center" vertical="center"/>
    </xf>
    <xf numFmtId="0" fontId="27" fillId="0" borderId="2" xfId="18" applyFont="1" applyFill="1" applyBorder="1" applyAlignment="1">
      <alignment horizontal="center" vertical="center" wrapText="1"/>
    </xf>
    <xf numFmtId="0" fontId="27" fillId="0" borderId="13" xfId="8" applyFont="1" applyFill="1" applyBorder="1" applyAlignment="1">
      <alignment horizontal="center" vertical="center" wrapText="1"/>
    </xf>
    <xf numFmtId="0" fontId="27" fillId="0" borderId="8" xfId="8" applyFont="1" applyFill="1" applyBorder="1" applyAlignment="1">
      <alignment horizontal="center" vertical="center" wrapText="1"/>
    </xf>
    <xf numFmtId="0" fontId="27" fillId="0" borderId="11" xfId="8" applyFont="1" applyFill="1" applyBorder="1" applyAlignment="1">
      <alignment horizontal="center" vertical="center" wrapText="1"/>
    </xf>
    <xf numFmtId="0" fontId="27" fillId="0" borderId="15" xfId="8" applyFont="1" applyFill="1" applyBorder="1" applyAlignment="1">
      <alignment horizontal="center" vertical="center" wrapText="1"/>
    </xf>
    <xf numFmtId="0" fontId="27" fillId="0" borderId="2" xfId="8" applyFont="1" applyFill="1" applyBorder="1" applyAlignment="1">
      <alignment horizontal="center" vertical="top" wrapText="1"/>
    </xf>
    <xf numFmtId="0" fontId="48" fillId="0" borderId="0" xfId="8" applyFont="1" applyBorder="1" applyAlignment="1">
      <alignment horizontal="left" wrapText="1"/>
    </xf>
    <xf numFmtId="0" fontId="27" fillId="0" borderId="7" xfId="8" applyFont="1" applyFill="1" applyBorder="1" applyAlignment="1">
      <alignment horizontal="center" vertical="center" wrapText="1"/>
    </xf>
    <xf numFmtId="0" fontId="49" fillId="0" borderId="1" xfId="8" applyFont="1" applyBorder="1" applyAlignment="1">
      <alignment horizontal="center" vertical="center" wrapText="1"/>
    </xf>
    <xf numFmtId="0" fontId="49" fillId="0" borderId="9" xfId="8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wrapText="1"/>
    </xf>
    <xf numFmtId="0" fontId="49" fillId="0" borderId="14" xfId="0" applyFont="1" applyBorder="1" applyAlignment="1">
      <alignment horizontal="center" wrapText="1"/>
    </xf>
    <xf numFmtId="0" fontId="49" fillId="0" borderId="16" xfId="0" applyFont="1" applyBorder="1" applyAlignment="1">
      <alignment horizont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27" fillId="0" borderId="3" xfId="8" applyFont="1" applyFill="1" applyBorder="1" applyAlignment="1">
      <alignment horizontal="center" vertical="center" wrapText="1"/>
    </xf>
    <xf numFmtId="0" fontId="49" fillId="0" borderId="16" xfId="8" applyFont="1" applyFill="1" applyBorder="1" applyAlignment="1">
      <alignment horizontal="center" vertical="center" wrapText="1"/>
    </xf>
    <xf numFmtId="165" fontId="20" fillId="0" borderId="14" xfId="8" applyNumberFormat="1" applyFont="1" applyFill="1" applyBorder="1" applyAlignment="1" applyProtection="1"/>
    <xf numFmtId="0" fontId="27" fillId="0" borderId="16" xfId="0" applyFont="1" applyBorder="1" applyAlignment="1"/>
    <xf numFmtId="0" fontId="27" fillId="0" borderId="10" xfId="8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8" applyFont="1" applyFill="1" applyBorder="1" applyAlignment="1">
      <alignment horizontal="center"/>
    </xf>
    <xf numFmtId="0" fontId="27" fillId="0" borderId="14" xfId="8" applyFont="1" applyFill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9" fillId="0" borderId="2" xfId="8" applyFont="1" applyFill="1" applyBorder="1" applyAlignment="1">
      <alignment horizontal="center" vertical="center" wrapText="1"/>
    </xf>
    <xf numFmtId="0" fontId="50" fillId="0" borderId="1" xfId="8" applyFont="1" applyBorder="1" applyAlignment="1">
      <alignment horizontal="center"/>
    </xf>
    <xf numFmtId="0" fontId="50" fillId="0" borderId="9" xfId="8" applyFont="1" applyBorder="1" applyAlignment="1">
      <alignment horizontal="center"/>
    </xf>
    <xf numFmtId="0" fontId="50" fillId="0" borderId="12" xfId="8" applyFont="1" applyBorder="1" applyAlignment="1">
      <alignment horizontal="center"/>
    </xf>
    <xf numFmtId="0" fontId="49" fillId="0" borderId="12" xfId="8" applyFont="1" applyBorder="1" applyAlignment="1">
      <alignment horizontal="center" vertical="center" wrapText="1"/>
    </xf>
    <xf numFmtId="0" fontId="27" fillId="0" borderId="14" xfId="8" applyFont="1" applyFill="1" applyBorder="1" applyAlignment="1">
      <alignment horizontal="center" vertical="center" wrapText="1"/>
    </xf>
    <xf numFmtId="0" fontId="27" fillId="0" borderId="6" xfId="8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wrapText="1"/>
    </xf>
    <xf numFmtId="0" fontId="27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7" fillId="2" borderId="13" xfId="8" applyFont="1" applyFill="1" applyBorder="1" applyAlignment="1">
      <alignment horizontal="center" vertical="center" wrapText="1"/>
    </xf>
    <xf numFmtId="0" fontId="27" fillId="2" borderId="13" xfId="8" applyFont="1" applyFill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7" fillId="2" borderId="7" xfId="8" applyFont="1" applyFill="1" applyBorder="1" applyAlignment="1">
      <alignment horizontal="center" vertical="center" wrapText="1"/>
    </xf>
    <xf numFmtId="0" fontId="27" fillId="2" borderId="8" xfId="8" applyFont="1" applyFill="1" applyBorder="1" applyAlignment="1">
      <alignment horizontal="center" vertical="center" wrapText="1"/>
    </xf>
    <xf numFmtId="0" fontId="27" fillId="2" borderId="11" xfId="8" applyFont="1" applyFill="1" applyBorder="1" applyAlignment="1">
      <alignment horizontal="center" vertical="center" wrapText="1"/>
    </xf>
    <xf numFmtId="0" fontId="27" fillId="2" borderId="3" xfId="8" applyFont="1" applyFill="1" applyBorder="1" applyAlignment="1">
      <alignment horizontal="center" vertical="center" wrapText="1"/>
    </xf>
    <xf numFmtId="0" fontId="27" fillId="2" borderId="15" xfId="8" applyFont="1" applyFill="1" applyBorder="1" applyAlignment="1">
      <alignment horizontal="center" vertical="center" wrapText="1"/>
    </xf>
    <xf numFmtId="0" fontId="59" fillId="0" borderId="0" xfId="11" applyFont="1" applyBorder="1" applyAlignment="1">
      <alignment horizontal="left" vertical="center" wrapText="1"/>
    </xf>
    <xf numFmtId="0" fontId="57" fillId="0" borderId="0" xfId="11" applyFont="1" applyBorder="1" applyAlignment="1">
      <alignment horizontal="left" vertical="center" wrapText="1"/>
    </xf>
    <xf numFmtId="0" fontId="58" fillId="0" borderId="2" xfId="11" applyFont="1" applyBorder="1" applyAlignment="1">
      <alignment horizontal="center"/>
    </xf>
    <xf numFmtId="0" fontId="6" fillId="0" borderId="2" xfId="11" applyFont="1" applyBorder="1" applyAlignment="1">
      <alignment horizontal="center" vertical="center" wrapText="1"/>
    </xf>
    <xf numFmtId="0" fontId="6" fillId="0" borderId="14" xfId="11" applyFont="1" applyBorder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6" fillId="0" borderId="16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top"/>
    </xf>
    <xf numFmtId="0" fontId="6" fillId="0" borderId="12" xfId="12" applyFont="1" applyBorder="1" applyAlignment="1">
      <alignment horizontal="center"/>
    </xf>
    <xf numFmtId="0" fontId="34" fillId="0" borderId="0" xfId="12" applyFont="1" applyBorder="1" applyAlignment="1">
      <alignment horizontal="left" vertical="center" wrapText="1"/>
    </xf>
    <xf numFmtId="0" fontId="57" fillId="0" borderId="0" xfId="12" applyFont="1" applyAlignment="1">
      <alignment horizontal="left" wrapText="1"/>
    </xf>
    <xf numFmtId="0" fontId="27" fillId="0" borderId="2" xfId="12" applyFont="1" applyBorder="1" applyAlignment="1">
      <alignment horizontal="center"/>
    </xf>
    <xf numFmtId="0" fontId="27" fillId="0" borderId="2" xfId="12" applyFont="1" applyBorder="1" applyAlignment="1">
      <alignment horizontal="center" vertical="center" wrapText="1"/>
    </xf>
    <xf numFmtId="0" fontId="27" fillId="0" borderId="14" xfId="12" applyFont="1" applyBorder="1" applyAlignment="1">
      <alignment horizontal="center" vertical="center" wrapText="1"/>
    </xf>
    <xf numFmtId="0" fontId="27" fillId="0" borderId="6" xfId="12" applyFont="1" applyBorder="1" applyAlignment="1">
      <alignment horizontal="center" vertical="center" wrapText="1"/>
    </xf>
    <xf numFmtId="0" fontId="27" fillId="0" borderId="2" xfId="12" applyFont="1" applyBorder="1" applyAlignment="1">
      <alignment horizontal="center" vertical="center"/>
    </xf>
    <xf numFmtId="0" fontId="27" fillId="0" borderId="1" xfId="12" applyFont="1" applyBorder="1" applyAlignment="1">
      <alignment horizontal="center" vertical="center" wrapText="1"/>
    </xf>
    <xf numFmtId="0" fontId="27" fillId="0" borderId="12" xfId="12" applyFont="1" applyBorder="1" applyAlignment="1">
      <alignment horizontal="center" vertical="center" wrapText="1"/>
    </xf>
    <xf numFmtId="0" fontId="28" fillId="0" borderId="0" xfId="12" applyFont="1" applyAlignment="1">
      <alignment horizontal="left" wrapText="1"/>
    </xf>
    <xf numFmtId="0" fontId="27" fillId="0" borderId="16" xfId="12" applyFont="1" applyBorder="1" applyAlignment="1">
      <alignment horizontal="center" vertical="center" wrapText="1"/>
    </xf>
    <xf numFmtId="0" fontId="27" fillId="0" borderId="1" xfId="12" applyFont="1" applyBorder="1" applyAlignment="1">
      <alignment horizontal="center" vertical="top" wrapText="1"/>
    </xf>
    <xf numFmtId="0" fontId="27" fillId="0" borderId="12" xfId="12" applyFont="1" applyBorder="1" applyAlignment="1">
      <alignment horizontal="center" vertical="top" wrapText="1"/>
    </xf>
    <xf numFmtId="0" fontId="28" fillId="0" borderId="0" xfId="12" applyFont="1" applyAlignment="1">
      <alignment horizontal="left"/>
    </xf>
    <xf numFmtId="0" fontId="1" fillId="0" borderId="2" xfId="12" applyFont="1" applyBorder="1" applyAlignment="1">
      <alignment horizontal="center"/>
    </xf>
    <xf numFmtId="0" fontId="1" fillId="0" borderId="2" xfId="12" applyFont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/>
    </xf>
    <xf numFmtId="0" fontId="1" fillId="0" borderId="14" xfId="12" applyFont="1" applyBorder="1" applyAlignment="1">
      <alignment horizontal="center" vertical="center" wrapText="1"/>
    </xf>
    <xf numFmtId="0" fontId="1" fillId="0" borderId="6" xfId="12" applyFont="1" applyBorder="1" applyAlignment="1">
      <alignment horizontal="center" vertical="center" wrapText="1"/>
    </xf>
    <xf numFmtId="0" fontId="1" fillId="0" borderId="16" xfId="12" applyFont="1" applyBorder="1" applyAlignment="1">
      <alignment horizontal="center" vertical="center" wrapText="1"/>
    </xf>
    <xf numFmtId="0" fontId="1" fillId="0" borderId="1" xfId="12" applyFont="1" applyBorder="1" applyAlignment="1">
      <alignment horizontal="center" vertical="top" wrapText="1"/>
    </xf>
    <xf numFmtId="0" fontId="1" fillId="0" borderId="12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center" wrapText="1"/>
    </xf>
    <xf numFmtId="0" fontId="1" fillId="0" borderId="12" xfId="12" applyFont="1" applyBorder="1" applyAlignment="1">
      <alignment horizontal="center" vertical="center" wrapText="1"/>
    </xf>
    <xf numFmtId="0" fontId="39" fillId="0" borderId="0" xfId="12" applyFont="1" applyAlignment="1">
      <alignment horizontal="left" wrapText="1"/>
    </xf>
    <xf numFmtId="0" fontId="1" fillId="0" borderId="13" xfId="12" applyFont="1" applyBorder="1" applyAlignment="1">
      <alignment horizontal="center" vertical="center" wrapText="1"/>
    </xf>
    <xf numFmtId="0" fontId="1" fillId="0" borderId="8" xfId="12" applyFont="1" applyBorder="1" applyAlignment="1">
      <alignment horizontal="center" vertical="center" wrapText="1"/>
    </xf>
    <xf numFmtId="0" fontId="1" fillId="0" borderId="4" xfId="12" applyFont="1" applyBorder="1" applyAlignment="1">
      <alignment horizontal="center" vertical="center" wrapText="1"/>
    </xf>
    <xf numFmtId="0" fontId="1" fillId="0" borderId="10" xfId="12" applyFont="1" applyBorder="1" applyAlignment="1">
      <alignment horizontal="center" vertical="center" wrapText="1"/>
    </xf>
    <xf numFmtId="0" fontId="1" fillId="0" borderId="11" xfId="12" applyFont="1" applyBorder="1" applyAlignment="1">
      <alignment horizontal="center" vertical="center" wrapText="1"/>
    </xf>
    <xf numFmtId="0" fontId="1" fillId="0" borderId="15" xfId="12" applyFont="1" applyBorder="1" applyAlignment="1">
      <alignment horizontal="center" vertical="center" wrapText="1"/>
    </xf>
    <xf numFmtId="0" fontId="49" fillId="0" borderId="1" xfId="12" applyFont="1" applyBorder="1" applyAlignment="1">
      <alignment horizontal="center" vertical="center" wrapText="1"/>
    </xf>
    <xf numFmtId="0" fontId="49" fillId="0" borderId="12" xfId="12" applyFont="1" applyBorder="1" applyAlignment="1">
      <alignment horizontal="center" vertical="center" wrapText="1"/>
    </xf>
    <xf numFmtId="0" fontId="49" fillId="0" borderId="14" xfId="16" applyFont="1" applyBorder="1" applyAlignment="1">
      <alignment horizontal="center" vertical="center" wrapText="1"/>
    </xf>
    <xf numFmtId="0" fontId="49" fillId="0" borderId="16" xfId="16" applyFont="1" applyBorder="1" applyAlignment="1">
      <alignment horizontal="center" vertical="center" wrapText="1"/>
    </xf>
    <xf numFmtId="0" fontId="1" fillId="0" borderId="16" xfId="12" applyFont="1" applyBorder="1" applyAlignment="1"/>
    <xf numFmtId="0" fontId="27" fillId="0" borderId="14" xfId="16" applyFont="1" applyBorder="1" applyAlignment="1">
      <alignment horizontal="center" vertical="center" wrapText="1"/>
    </xf>
    <xf numFmtId="0" fontId="27" fillId="0" borderId="6" xfId="16" applyFont="1" applyBorder="1" applyAlignment="1">
      <alignment horizontal="center" vertical="center" wrapText="1"/>
    </xf>
    <xf numFmtId="0" fontId="27" fillId="0" borderId="9" xfId="12" applyFont="1" applyBorder="1" applyAlignment="1">
      <alignment horizontal="center" vertical="center" wrapText="1"/>
    </xf>
    <xf numFmtId="0" fontId="27" fillId="0" borderId="2" xfId="16" applyFont="1" applyBorder="1" applyAlignment="1">
      <alignment horizontal="center" vertical="center" wrapText="1"/>
    </xf>
    <xf numFmtId="0" fontId="6" fillId="0" borderId="2" xfId="14" applyFont="1" applyBorder="1" applyAlignment="1">
      <alignment horizontal="center"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6" xfId="12" applyFont="1" applyBorder="1" applyAlignment="1">
      <alignment horizontal="center" vertical="top" wrapText="1"/>
    </xf>
    <xf numFmtId="0" fontId="6" fillId="0" borderId="13" xfId="12" applyFont="1" applyBorder="1" applyAlignment="1">
      <alignment horizontal="center" vertical="center" wrapText="1"/>
    </xf>
    <xf numFmtId="0" fontId="6" fillId="0" borderId="8" xfId="12" applyFont="1" applyBorder="1" applyAlignment="1">
      <alignment horizontal="center" vertical="center" wrapText="1"/>
    </xf>
    <xf numFmtId="0" fontId="6" fillId="0" borderId="4" xfId="12" applyFont="1" applyBorder="1" applyAlignment="1">
      <alignment horizontal="center" vertical="center" wrapText="1"/>
    </xf>
    <xf numFmtId="0" fontId="6" fillId="0" borderId="10" xfId="12" applyFont="1" applyBorder="1" applyAlignment="1">
      <alignment horizontal="center" vertical="center" wrapText="1"/>
    </xf>
    <xf numFmtId="0" fontId="6" fillId="0" borderId="13" xfId="14" applyFont="1" applyBorder="1" applyAlignment="1">
      <alignment horizontal="center" vertical="center" wrapText="1"/>
    </xf>
    <xf numFmtId="0" fontId="6" fillId="0" borderId="8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0" fontId="6" fillId="0" borderId="15" xfId="14" applyFont="1" applyBorder="1" applyAlignment="1">
      <alignment horizontal="center" vertical="center" wrapText="1"/>
    </xf>
    <xf numFmtId="0" fontId="6" fillId="0" borderId="4" xfId="14" applyFont="1" applyBorder="1" applyAlignment="1">
      <alignment horizontal="center" vertical="center" wrapText="1"/>
    </xf>
    <xf numFmtId="0" fontId="1" fillId="0" borderId="10" xfId="12" applyFont="1" applyBorder="1"/>
    <xf numFmtId="0" fontId="1" fillId="0" borderId="11" xfId="12" applyFont="1" applyBorder="1"/>
    <xf numFmtId="0" fontId="1" fillId="0" borderId="15" xfId="12" applyFont="1" applyBorder="1"/>
    <xf numFmtId="0" fontId="6" fillId="0" borderId="0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2" xfId="14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 wrapText="1"/>
    </xf>
    <xf numFmtId="0" fontId="6" fillId="0" borderId="14" xfId="12" applyFont="1" applyBorder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1" fontId="27" fillId="0" borderId="14" xfId="9" applyNumberFormat="1" applyFont="1" applyFill="1" applyBorder="1" applyAlignment="1">
      <alignment horizontal="center" vertical="center" wrapText="1"/>
    </xf>
    <xf numFmtId="1" fontId="27" fillId="0" borderId="6" xfId="9" applyNumberFormat="1" applyFont="1" applyFill="1" applyBorder="1" applyAlignment="1">
      <alignment horizontal="center" vertical="center" wrapText="1"/>
    </xf>
    <xf numFmtId="0" fontId="6" fillId="0" borderId="7" xfId="12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 wrapText="1"/>
    </xf>
    <xf numFmtId="0" fontId="6" fillId="0" borderId="3" xfId="12" applyFont="1" applyBorder="1" applyAlignment="1">
      <alignment horizontal="center" vertical="center" wrapText="1"/>
    </xf>
    <xf numFmtId="0" fontId="6" fillId="0" borderId="14" xfId="14" applyFont="1" applyBorder="1" applyAlignment="1">
      <alignment horizontal="center" vertical="top" wrapText="1"/>
    </xf>
    <xf numFmtId="0" fontId="6" fillId="0" borderId="6" xfId="14" applyFont="1" applyBorder="1" applyAlignment="1">
      <alignment horizontal="center" vertical="top" wrapText="1"/>
    </xf>
    <xf numFmtId="0" fontId="6" fillId="0" borderId="7" xfId="14" applyFont="1" applyBorder="1" applyAlignment="1">
      <alignment horizontal="center" vertical="center" wrapText="1"/>
    </xf>
    <xf numFmtId="0" fontId="6" fillId="0" borderId="14" xfId="14" applyFont="1" applyBorder="1" applyAlignment="1">
      <alignment horizontal="center" vertical="center" wrapText="1"/>
    </xf>
    <xf numFmtId="0" fontId="6" fillId="0" borderId="16" xfId="14" applyFont="1" applyBorder="1" applyAlignment="1">
      <alignment horizontal="center" vertical="center" wrapText="1"/>
    </xf>
    <xf numFmtId="0" fontId="6" fillId="0" borderId="3" xfId="14" applyFont="1" applyBorder="1" applyAlignment="1">
      <alignment horizontal="center" vertical="center" wrapText="1"/>
    </xf>
    <xf numFmtId="0" fontId="6" fillId="0" borderId="14" xfId="12" applyFont="1" applyBorder="1" applyAlignment="1">
      <alignment horizontal="left" vertical="center" wrapText="1"/>
    </xf>
    <xf numFmtId="0" fontId="1" fillId="0" borderId="6" xfId="12" applyFont="1" applyBorder="1" applyAlignment="1">
      <alignment horizontal="left" vertical="center" wrapText="1"/>
    </xf>
    <xf numFmtId="0" fontId="1" fillId="0" borderId="16" xfId="12" applyFont="1" applyBorder="1" applyAlignment="1">
      <alignment horizontal="left" vertical="center" wrapText="1"/>
    </xf>
    <xf numFmtId="0" fontId="6" fillId="0" borderId="13" xfId="12" applyFont="1" applyBorder="1" applyAlignment="1">
      <alignment horizontal="center" vertical="top" wrapText="1"/>
    </xf>
    <xf numFmtId="0" fontId="6" fillId="0" borderId="8" xfId="12" applyFont="1" applyBorder="1" applyAlignment="1">
      <alignment horizontal="center" vertical="top" wrapText="1"/>
    </xf>
    <xf numFmtId="0" fontId="6" fillId="0" borderId="4" xfId="12" applyFont="1" applyBorder="1" applyAlignment="1">
      <alignment horizontal="center" vertical="top" wrapText="1"/>
    </xf>
    <xf numFmtId="0" fontId="6" fillId="0" borderId="10" xfId="12" applyFont="1" applyBorder="1" applyAlignment="1">
      <alignment horizontal="center" vertical="top" wrapText="1"/>
    </xf>
    <xf numFmtId="0" fontId="1" fillId="0" borderId="11" xfId="12" applyFont="1" applyBorder="1" applyAlignment="1">
      <alignment horizontal="center" vertical="top" wrapText="1"/>
    </xf>
    <xf numFmtId="0" fontId="1" fillId="0" borderId="15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/>
    </xf>
    <xf numFmtId="0" fontId="1" fillId="0" borderId="9" xfId="12" applyFont="1" applyBorder="1" applyAlignment="1">
      <alignment horizontal="center"/>
    </xf>
    <xf numFmtId="0" fontId="6" fillId="0" borderId="1" xfId="12" applyFont="1" applyBorder="1" applyAlignment="1">
      <alignment horizontal="center" vertical="center" wrapText="1"/>
    </xf>
    <xf numFmtId="0" fontId="6" fillId="0" borderId="9" xfId="12" applyFont="1" applyBorder="1" applyAlignment="1">
      <alignment horizontal="center" vertical="center" wrapText="1"/>
    </xf>
    <xf numFmtId="0" fontId="6" fillId="0" borderId="0" xfId="12" applyFont="1" applyBorder="1" applyAlignment="1">
      <alignment horizontal="center" vertical="center" wrapText="1"/>
    </xf>
    <xf numFmtId="0" fontId="27" fillId="0" borderId="6" xfId="14" applyFont="1" applyBorder="1" applyAlignment="1">
      <alignment horizontal="center" vertical="center" wrapText="1"/>
    </xf>
    <xf numFmtId="0" fontId="27" fillId="0" borderId="14" xfId="14" applyFont="1" applyBorder="1" applyAlignment="1">
      <alignment horizontal="center" vertical="top" wrapText="1"/>
    </xf>
    <xf numFmtId="0" fontId="27" fillId="0" borderId="6" xfId="14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center" wrapText="1"/>
    </xf>
    <xf numFmtId="0" fontId="1" fillId="0" borderId="0" xfId="12" applyFont="1" applyBorder="1" applyAlignment="1">
      <alignment horizontal="center" vertical="center" wrapText="1"/>
    </xf>
    <xf numFmtId="0" fontId="1" fillId="0" borderId="3" xfId="12" applyFont="1" applyBorder="1" applyAlignment="1">
      <alignment horizontal="center" vertical="center" wrapText="1"/>
    </xf>
    <xf numFmtId="0" fontId="27" fillId="0" borderId="13" xfId="14" applyFont="1" applyBorder="1" applyAlignment="1">
      <alignment horizontal="center" vertical="center" wrapText="1"/>
    </xf>
    <xf numFmtId="0" fontId="27" fillId="0" borderId="7" xfId="14" applyFont="1" applyBorder="1" applyAlignment="1">
      <alignment horizontal="center" vertical="center" wrapText="1"/>
    </xf>
    <xf numFmtId="0" fontId="27" fillId="0" borderId="11" xfId="14" applyFont="1" applyBorder="1" applyAlignment="1">
      <alignment horizontal="center" vertical="center" wrapText="1"/>
    </xf>
    <xf numFmtId="0" fontId="27" fillId="0" borderId="3" xfId="14" applyFont="1" applyBorder="1" applyAlignment="1">
      <alignment horizontal="center" vertical="center" wrapText="1"/>
    </xf>
    <xf numFmtId="0" fontId="39" fillId="0" borderId="0" xfId="12" applyFont="1" applyAlignment="1">
      <alignment horizontal="left" vertical="center" wrapText="1"/>
    </xf>
    <xf numFmtId="0" fontId="6" fillId="0" borderId="1" xfId="12" applyFont="1" applyBorder="1" applyAlignment="1">
      <alignment horizontal="center"/>
    </xf>
    <xf numFmtId="0" fontId="6" fillId="0" borderId="9" xfId="12" applyFont="1" applyBorder="1" applyAlignment="1">
      <alignment horizontal="center"/>
    </xf>
    <xf numFmtId="0" fontId="6" fillId="0" borderId="12" xfId="12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/>
    </xf>
    <xf numFmtId="0" fontId="6" fillId="0" borderId="9" xfId="12" applyFont="1" applyBorder="1" applyAlignment="1"/>
    <xf numFmtId="0" fontId="6" fillId="0" borderId="12" xfId="12" applyFont="1" applyBorder="1" applyAlignment="1"/>
    <xf numFmtId="0" fontId="6" fillId="0" borderId="1" xfId="14" applyFont="1" applyBorder="1" applyAlignment="1">
      <alignment horizontal="center" vertical="top" wrapText="1"/>
    </xf>
    <xf numFmtId="0" fontId="6" fillId="0" borderId="9" xfId="14" applyFont="1" applyBorder="1" applyAlignment="1">
      <alignment horizontal="center" vertical="top" wrapText="1"/>
    </xf>
    <xf numFmtId="0" fontId="6" fillId="0" borderId="12" xfId="12" applyFont="1" applyBorder="1" applyAlignment="1">
      <alignment horizontal="center" vertical="top" wrapText="1"/>
    </xf>
    <xf numFmtId="0" fontId="49" fillId="0" borderId="14" xfId="9" applyFont="1" applyFill="1" applyBorder="1" applyAlignment="1">
      <alignment horizontal="center" vertical="center" wrapText="1"/>
    </xf>
    <xf numFmtId="0" fontId="49" fillId="0" borderId="6" xfId="9" applyFont="1" applyFill="1" applyBorder="1" applyAlignment="1">
      <alignment horizontal="center" vertical="center" wrapText="1"/>
    </xf>
    <xf numFmtId="0" fontId="49" fillId="0" borderId="16" xfId="9" applyFont="1" applyFill="1" applyBorder="1" applyAlignment="1">
      <alignment horizontal="center" vertical="center" wrapText="1"/>
    </xf>
    <xf numFmtId="0" fontId="27" fillId="0" borderId="1" xfId="9" applyFont="1" applyFill="1" applyBorder="1" applyAlignment="1">
      <alignment horizontal="center" vertical="center" wrapText="1"/>
    </xf>
    <xf numFmtId="0" fontId="27" fillId="0" borderId="12" xfId="9" applyFont="1" applyFill="1" applyBorder="1" applyAlignment="1">
      <alignment horizontal="center" vertical="center" wrapText="1"/>
    </xf>
    <xf numFmtId="0" fontId="49" fillId="0" borderId="1" xfId="9" applyFont="1" applyFill="1" applyBorder="1" applyAlignment="1">
      <alignment horizontal="center" vertical="center" wrapText="1"/>
    </xf>
    <xf numFmtId="0" fontId="49" fillId="0" borderId="12" xfId="9" applyFont="1" applyFill="1" applyBorder="1" applyAlignment="1">
      <alignment horizontal="center" vertical="center" wrapText="1"/>
    </xf>
    <xf numFmtId="0" fontId="27" fillId="0" borderId="2" xfId="16" applyFont="1" applyFill="1" applyBorder="1" applyAlignment="1">
      <alignment horizontal="center" vertical="center" wrapText="1"/>
    </xf>
    <xf numFmtId="0" fontId="27" fillId="0" borderId="14" xfId="16" applyFont="1" applyFill="1" applyBorder="1" applyAlignment="1">
      <alignment horizontal="center" vertical="center" wrapText="1"/>
    </xf>
    <xf numFmtId="0" fontId="27" fillId="0" borderId="6" xfId="16" applyFont="1" applyFill="1" applyBorder="1" applyAlignment="1">
      <alignment horizontal="center" vertical="center" wrapText="1"/>
    </xf>
    <xf numFmtId="0" fontId="27" fillId="0" borderId="16" xfId="16" applyFont="1" applyFill="1" applyBorder="1" applyAlignment="1">
      <alignment horizontal="center" vertical="center" wrapText="1"/>
    </xf>
    <xf numFmtId="0" fontId="49" fillId="0" borderId="2" xfId="9" applyFont="1" applyBorder="1" applyAlignment="1">
      <alignment horizontal="center" vertical="center" wrapText="1"/>
    </xf>
    <xf numFmtId="0" fontId="27" fillId="0" borderId="2" xfId="9" applyFont="1" applyBorder="1" applyAlignment="1">
      <alignment horizontal="center" vertical="center" wrapText="1"/>
    </xf>
    <xf numFmtId="0" fontId="27" fillId="0" borderId="13" xfId="9" applyFont="1" applyFill="1" applyBorder="1" applyAlignment="1">
      <alignment horizontal="center" vertical="center" wrapText="1"/>
    </xf>
    <xf numFmtId="0" fontId="27" fillId="0" borderId="7" xfId="9" applyFont="1" applyFill="1" applyBorder="1" applyAlignment="1">
      <alignment horizontal="center" vertical="center" wrapText="1"/>
    </xf>
    <xf numFmtId="0" fontId="27" fillId="0" borderId="8" xfId="9" applyFont="1" applyFill="1" applyBorder="1" applyAlignment="1">
      <alignment horizontal="center" vertical="center" wrapText="1"/>
    </xf>
    <xf numFmtId="0" fontId="27" fillId="0" borderId="11" xfId="9" applyFont="1" applyFill="1" applyBorder="1" applyAlignment="1">
      <alignment horizontal="center" vertical="center" wrapText="1"/>
    </xf>
    <xf numFmtId="0" fontId="27" fillId="0" borderId="3" xfId="9" applyFont="1" applyFill="1" applyBorder="1" applyAlignment="1">
      <alignment horizontal="center" vertical="center" wrapText="1"/>
    </xf>
    <xf numFmtId="0" fontId="27" fillId="0" borderId="15" xfId="9" applyFont="1" applyFill="1" applyBorder="1" applyAlignment="1">
      <alignment horizontal="center" vertical="center" wrapText="1"/>
    </xf>
    <xf numFmtId="0" fontId="27" fillId="0" borderId="2" xfId="9" applyFont="1" applyFill="1" applyBorder="1" applyAlignment="1">
      <alignment horizontal="center" vertical="center" wrapText="1"/>
    </xf>
    <xf numFmtId="0" fontId="20" fillId="0" borderId="2" xfId="9" applyFont="1" applyFill="1" applyBorder="1" applyAlignment="1">
      <alignment horizontal="center"/>
    </xf>
    <xf numFmtId="0" fontId="49" fillId="0" borderId="2" xfId="12" applyFont="1" applyBorder="1" applyAlignment="1">
      <alignment horizontal="center" vertical="center" wrapText="1"/>
    </xf>
  </cellXfs>
  <cellStyles count="21">
    <cellStyle name="Normal" xfId="1"/>
    <cellStyle name="Гиперссылка" xfId="2" builtinId="8"/>
    <cellStyle name="Денежный 2" xfId="3"/>
    <cellStyle name="Заголовок" xfId="4"/>
    <cellStyle name="Месяцев" xfId="5"/>
    <cellStyle name="Миллион человек" xfId="6"/>
    <cellStyle name="Обычный" xfId="0" builtinId="0" customBuiltin="1"/>
    <cellStyle name="Обычный 2" xfId="7"/>
    <cellStyle name="Обычный 3" xfId="8"/>
    <cellStyle name="Обычный 3 2" xfId="9"/>
    <cellStyle name="Обычный 4" xfId="10"/>
    <cellStyle name="Обычный 4 2" xfId="11"/>
    <cellStyle name="Обычный 5" xfId="12"/>
    <cellStyle name="Обычный_FO41_1" xfId="13"/>
    <cellStyle name="Обычный_ZTshapki" xfId="14"/>
    <cellStyle name="Обычный_ZTshapki 2" xfId="15"/>
    <cellStyle name="Обычный_ZTshapki 2 2" xfId="16"/>
    <cellStyle name="Обычный_Бал_зт" xfId="17"/>
    <cellStyle name="Обычный_Бал_зт 2" xfId="18"/>
    <cellStyle name="Проценты" xfId="19"/>
    <cellStyle name="Тысяч человек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zoomScaleNormal="100" zoomScaleSheetLayoutView="115" workbookViewId="0">
      <selection activeCell="K4" sqref="K4:M6"/>
    </sheetView>
  </sheetViews>
  <sheetFormatPr defaultRowHeight="14.25"/>
  <sheetData>
    <row r="2" spans="2:13">
      <c r="K2" s="491" t="s">
        <v>17</v>
      </c>
      <c r="L2" s="491"/>
      <c r="M2" s="491"/>
    </row>
    <row r="4" spans="2:13">
      <c r="K4" s="492" t="s">
        <v>270</v>
      </c>
      <c r="L4" s="491"/>
      <c r="M4" s="491"/>
    </row>
    <row r="5" spans="2:13">
      <c r="K5" s="491"/>
      <c r="L5" s="491"/>
      <c r="M5" s="491"/>
    </row>
    <row r="6" spans="2:13">
      <c r="K6" s="491"/>
      <c r="L6" s="491"/>
      <c r="M6" s="491"/>
    </row>
    <row r="10" spans="2:13" ht="14.25" customHeight="1"/>
    <row r="11" spans="2:13" ht="14.25" customHeight="1"/>
    <row r="12" spans="2:13" ht="14.25" customHeight="1"/>
    <row r="13" spans="2:13" ht="14.25" customHeight="1">
      <c r="B13" s="490" t="s">
        <v>850</v>
      </c>
      <c r="C13" s="490"/>
      <c r="D13" s="490"/>
      <c r="E13" s="490"/>
      <c r="F13" s="490"/>
      <c r="G13" s="490"/>
      <c r="H13" s="490"/>
      <c r="I13" s="490"/>
      <c r="J13" s="490"/>
      <c r="K13" s="490"/>
      <c r="L13" s="490"/>
    </row>
    <row r="14" spans="2:13" ht="14.25" customHeight="1"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</row>
    <row r="15" spans="2:13" ht="14.25" customHeight="1"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</row>
    <row r="16" spans="2:13" ht="14.25" customHeight="1"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</row>
    <row r="17" spans="2:12" ht="14.25" customHeight="1"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</row>
    <row r="18" spans="2:12" ht="14.25" customHeight="1"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</row>
    <row r="19" spans="2:12" ht="14.25" customHeight="1"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</row>
    <row r="20" spans="2:12" ht="14.25" customHeight="1"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</row>
    <row r="21" spans="2:12" ht="14.25" customHeight="1"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</row>
    <row r="22" spans="2:12" ht="14.25" customHeight="1"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</row>
    <row r="23" spans="2:12" ht="14.25" customHeight="1"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</row>
  </sheetData>
  <mergeCells count="3">
    <mergeCell ref="B13:L23"/>
    <mergeCell ref="K2:M2"/>
    <mergeCell ref="K4:M6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view="pageBreakPreview" zoomScale="60" zoomScaleNormal="100" workbookViewId="0">
      <selection activeCell="F21" sqref="F21:F22"/>
    </sheetView>
  </sheetViews>
  <sheetFormatPr defaultRowHeight="12.75"/>
  <cols>
    <col min="1" max="1" width="16.25" style="376" customWidth="1"/>
    <col min="2" max="2" width="7.375" style="376" customWidth="1"/>
    <col min="3" max="3" width="13.375" style="376" customWidth="1"/>
    <col min="4" max="4" width="14.125" style="376" customWidth="1"/>
    <col min="5" max="5" width="12.625" style="376" customWidth="1"/>
    <col min="6" max="6" width="10.75" style="376" customWidth="1"/>
    <col min="7" max="7" width="10" style="376" customWidth="1"/>
    <col min="8" max="8" width="13.375" style="376" customWidth="1"/>
    <col min="9" max="9" width="12.125" style="376" customWidth="1"/>
    <col min="10" max="16384" width="9" style="376"/>
  </cols>
  <sheetData>
    <row r="1" spans="1:9" ht="15">
      <c r="A1" s="540" t="s">
        <v>43</v>
      </c>
      <c r="B1" s="540"/>
      <c r="C1" s="540"/>
      <c r="D1" s="540"/>
      <c r="E1" s="540"/>
      <c r="F1" s="540"/>
      <c r="G1" s="540"/>
      <c r="H1" s="540"/>
      <c r="I1" s="540"/>
    </row>
    <row r="2" spans="1:9">
      <c r="A2" s="377"/>
      <c r="B2" s="3"/>
      <c r="C2" s="19"/>
    </row>
    <row r="3" spans="1:9" ht="21.75" customHeight="1">
      <c r="A3" s="544"/>
      <c r="B3" s="537" t="s">
        <v>315</v>
      </c>
      <c r="C3" s="545" t="s">
        <v>25</v>
      </c>
      <c r="D3" s="545"/>
      <c r="E3" s="545"/>
      <c r="F3" s="545"/>
      <c r="G3" s="545"/>
      <c r="H3" s="545"/>
      <c r="I3" s="545"/>
    </row>
    <row r="4" spans="1:9" ht="39" customHeight="1">
      <c r="A4" s="544"/>
      <c r="B4" s="537"/>
      <c r="C4" s="546" t="s">
        <v>353</v>
      </c>
      <c r="D4" s="547"/>
      <c r="E4" s="548"/>
      <c r="F4" s="546" t="s">
        <v>26</v>
      </c>
      <c r="G4" s="547"/>
      <c r="H4" s="547"/>
      <c r="I4" s="548"/>
    </row>
    <row r="5" spans="1:9" ht="42" customHeight="1">
      <c r="A5" s="544"/>
      <c r="B5" s="537"/>
      <c r="C5" s="537" t="s">
        <v>732</v>
      </c>
      <c r="D5" s="537" t="s">
        <v>27</v>
      </c>
      <c r="E5" s="537"/>
      <c r="F5" s="538" t="s">
        <v>732</v>
      </c>
      <c r="G5" s="539"/>
      <c r="H5" s="537" t="s">
        <v>27</v>
      </c>
      <c r="I5" s="537"/>
    </row>
    <row r="6" spans="1:9" s="379" customFormat="1" ht="96.75" customHeight="1">
      <c r="A6" s="544"/>
      <c r="B6" s="537"/>
      <c r="C6" s="537"/>
      <c r="D6" s="388" t="s">
        <v>28</v>
      </c>
      <c r="E6" s="388" t="s">
        <v>29</v>
      </c>
      <c r="F6" s="388" t="s">
        <v>30</v>
      </c>
      <c r="G6" s="388" t="s">
        <v>31</v>
      </c>
      <c r="H6" s="388" t="s">
        <v>28</v>
      </c>
      <c r="I6" s="388" t="s">
        <v>29</v>
      </c>
    </row>
    <row r="7" spans="1:9" s="378" customFormat="1">
      <c r="A7" s="387" t="s">
        <v>382</v>
      </c>
      <c r="B7" s="387" t="s">
        <v>383</v>
      </c>
      <c r="C7" s="387">
        <v>1</v>
      </c>
      <c r="D7" s="387">
        <v>2</v>
      </c>
      <c r="E7" s="387">
        <v>3</v>
      </c>
      <c r="F7" s="387">
        <v>4</v>
      </c>
      <c r="G7" s="387">
        <v>5</v>
      </c>
      <c r="H7" s="387">
        <v>6</v>
      </c>
      <c r="I7" s="387">
        <v>7</v>
      </c>
    </row>
    <row r="8" spans="1:9" s="380" customFormat="1" ht="63.75" customHeight="1">
      <c r="A8" s="389"/>
      <c r="B8" s="389"/>
      <c r="C8" s="390" t="s">
        <v>32</v>
      </c>
      <c r="D8" s="390" t="s">
        <v>33</v>
      </c>
      <c r="E8" s="391" t="s">
        <v>34</v>
      </c>
      <c r="F8" s="391" t="s">
        <v>35</v>
      </c>
      <c r="G8" s="391" t="s">
        <v>36</v>
      </c>
      <c r="H8" s="391" t="s">
        <v>37</v>
      </c>
      <c r="I8" s="391" t="s">
        <v>38</v>
      </c>
    </row>
    <row r="9" spans="1:9" s="381" customFormat="1" ht="65.25" customHeight="1">
      <c r="A9" s="392"/>
      <c r="B9" s="393"/>
      <c r="C9" s="541" t="s">
        <v>44</v>
      </c>
      <c r="D9" s="542"/>
      <c r="E9" s="394"/>
      <c r="F9" s="541" t="s">
        <v>45</v>
      </c>
      <c r="G9" s="542"/>
      <c r="H9" s="543"/>
      <c r="I9" s="395"/>
    </row>
    <row r="10" spans="1:9" s="381" customFormat="1" ht="39.75" customHeight="1">
      <c r="A10" s="396"/>
      <c r="B10" s="397"/>
      <c r="C10" s="398" t="s">
        <v>39</v>
      </c>
      <c r="D10" s="398" t="s">
        <v>40</v>
      </c>
      <c r="E10" s="399"/>
      <c r="F10" s="400" t="s">
        <v>41</v>
      </c>
      <c r="G10" s="401"/>
      <c r="H10" s="402" t="s">
        <v>42</v>
      </c>
      <c r="I10" s="403"/>
    </row>
    <row r="11" spans="1:9" s="381" customFormat="1">
      <c r="A11" s="382"/>
      <c r="B11" s="383"/>
      <c r="C11" s="384"/>
      <c r="D11" s="384"/>
      <c r="E11" s="385"/>
      <c r="F11" s="16"/>
      <c r="G11" s="386"/>
      <c r="H11" s="16"/>
      <c r="I11" s="385"/>
    </row>
    <row r="12" spans="1:9" s="381" customFormat="1">
      <c r="A12" s="382"/>
      <c r="B12" s="383"/>
      <c r="C12" s="384"/>
      <c r="D12" s="384"/>
      <c r="E12" s="385"/>
      <c r="F12" s="16"/>
      <c r="G12" s="386"/>
      <c r="H12" s="16"/>
      <c r="I12" s="385"/>
    </row>
    <row r="13" spans="1:9" s="381" customFormat="1">
      <c r="A13" s="382"/>
      <c r="B13" s="383"/>
      <c r="C13" s="384"/>
      <c r="D13" s="384"/>
      <c r="E13" s="385"/>
      <c r="F13" s="16"/>
      <c r="G13" s="386"/>
      <c r="H13" s="16"/>
      <c r="I13" s="385"/>
    </row>
    <row r="14" spans="1:9" s="381" customFormat="1">
      <c r="A14" s="382"/>
      <c r="B14" s="383"/>
      <c r="C14" s="384"/>
      <c r="D14" s="384"/>
      <c r="E14" s="385"/>
      <c r="F14" s="16"/>
      <c r="G14" s="386"/>
      <c r="H14" s="16"/>
      <c r="I14" s="385"/>
    </row>
    <row r="15" spans="1:9" s="381" customFormat="1">
      <c r="A15" s="382"/>
      <c r="B15" s="383"/>
      <c r="C15" s="384"/>
      <c r="D15" s="384"/>
      <c r="E15" s="385"/>
      <c r="F15" s="16"/>
      <c r="G15" s="386"/>
      <c r="H15" s="16"/>
      <c r="I15" s="385"/>
    </row>
    <row r="16" spans="1:9" s="381" customFormat="1">
      <c r="A16" s="382"/>
      <c r="B16" s="383"/>
      <c r="C16" s="384"/>
      <c r="D16" s="384"/>
      <c r="E16" s="385"/>
      <c r="F16" s="16"/>
      <c r="G16" s="386"/>
      <c r="H16" s="16"/>
      <c r="I16" s="385"/>
    </row>
    <row r="17" spans="1:9" s="381" customFormat="1">
      <c r="A17" s="382"/>
      <c r="B17" s="383"/>
      <c r="C17" s="384"/>
      <c r="D17" s="384"/>
      <c r="E17" s="385"/>
      <c r="F17" s="16"/>
      <c r="G17" s="386"/>
      <c r="H17" s="16"/>
      <c r="I17" s="385"/>
    </row>
    <row r="18" spans="1:9" s="381" customFormat="1">
      <c r="A18" s="382"/>
      <c r="B18" s="383"/>
      <c r="C18" s="384"/>
      <c r="D18" s="384"/>
      <c r="E18" s="385"/>
      <c r="F18" s="16"/>
      <c r="G18" s="386"/>
      <c r="H18" s="16"/>
      <c r="I18" s="385"/>
    </row>
    <row r="19" spans="1:9" s="381" customFormat="1">
      <c r="A19" s="382"/>
      <c r="B19" s="383"/>
      <c r="C19" s="384"/>
      <c r="D19" s="384"/>
      <c r="E19" s="385"/>
      <c r="F19" s="16"/>
      <c r="G19" s="386"/>
      <c r="H19" s="16"/>
      <c r="I19" s="385"/>
    </row>
    <row r="20" spans="1:9" s="381" customFormat="1">
      <c r="A20" s="382"/>
      <c r="B20" s="383"/>
      <c r="C20" s="384"/>
      <c r="D20" s="384"/>
      <c r="E20" s="385"/>
      <c r="F20" s="16"/>
      <c r="G20" s="386"/>
      <c r="H20" s="16"/>
      <c r="I20" s="385"/>
    </row>
    <row r="21" spans="1:9" s="381" customFormat="1">
      <c r="A21" s="382"/>
      <c r="B21" s="383"/>
      <c r="C21" s="384"/>
      <c r="D21" s="384"/>
      <c r="E21" s="385"/>
      <c r="F21" s="16"/>
      <c r="G21" s="386"/>
      <c r="H21" s="16"/>
      <c r="I21" s="385"/>
    </row>
    <row r="22" spans="1:9" s="381" customFormat="1">
      <c r="A22" s="382"/>
      <c r="B22" s="383"/>
      <c r="C22" s="384"/>
      <c r="D22" s="384"/>
      <c r="E22" s="385"/>
      <c r="F22" s="16"/>
      <c r="G22" s="386"/>
      <c r="H22" s="16"/>
      <c r="I22" s="385"/>
    </row>
    <row r="23" spans="1:9" s="381" customFormat="1">
      <c r="A23" s="382"/>
      <c r="B23" s="383"/>
      <c r="C23" s="384"/>
      <c r="D23" s="384"/>
      <c r="E23" s="385"/>
      <c r="F23" s="16"/>
      <c r="G23" s="386"/>
      <c r="H23" s="16"/>
      <c r="I23" s="385"/>
    </row>
    <row r="24" spans="1:9" s="381" customFormat="1">
      <c r="A24" s="382"/>
      <c r="B24" s="383"/>
      <c r="C24" s="384"/>
      <c r="D24" s="384"/>
      <c r="E24" s="385"/>
      <c r="F24" s="16"/>
      <c r="G24" s="386"/>
      <c r="H24" s="16"/>
      <c r="I24" s="385"/>
    </row>
    <row r="25" spans="1:9" s="381" customFormat="1">
      <c r="A25" s="382"/>
      <c r="B25" s="383"/>
      <c r="C25" s="384"/>
      <c r="D25" s="384"/>
      <c r="E25" s="385"/>
      <c r="F25" s="16"/>
      <c r="G25" s="386"/>
      <c r="H25" s="16"/>
      <c r="I25" s="385"/>
    </row>
    <row r="26" spans="1:9" s="381" customFormat="1">
      <c r="A26" s="382"/>
      <c r="B26" s="383"/>
      <c r="C26" s="384"/>
      <c r="D26" s="384"/>
      <c r="E26" s="385"/>
      <c r="F26" s="16"/>
      <c r="G26" s="386"/>
      <c r="H26" s="16"/>
      <c r="I26" s="385"/>
    </row>
    <row r="27" spans="1:9" s="381" customFormat="1">
      <c r="A27" s="382"/>
      <c r="B27" s="383"/>
      <c r="C27" s="384"/>
      <c r="D27" s="384"/>
      <c r="E27" s="385"/>
      <c r="F27" s="16"/>
      <c r="G27" s="386"/>
      <c r="H27" s="16"/>
      <c r="I27" s="385"/>
    </row>
    <row r="28" spans="1:9" s="381" customFormat="1">
      <c r="A28" s="382"/>
      <c r="B28" s="383"/>
      <c r="C28" s="384"/>
      <c r="D28" s="384"/>
      <c r="E28" s="385"/>
      <c r="F28" s="16"/>
      <c r="G28" s="386"/>
      <c r="H28" s="16"/>
      <c r="I28" s="385"/>
    </row>
    <row r="29" spans="1:9" s="381" customFormat="1">
      <c r="A29" s="382"/>
      <c r="B29" s="383"/>
      <c r="C29" s="384"/>
      <c r="D29" s="384"/>
      <c r="E29" s="385"/>
      <c r="F29" s="16"/>
      <c r="G29" s="386"/>
      <c r="H29" s="16"/>
      <c r="I29" s="385"/>
    </row>
    <row r="30" spans="1:9" s="381" customFormat="1">
      <c r="A30" s="382"/>
      <c r="B30" s="383"/>
      <c r="C30" s="384"/>
      <c r="D30" s="384"/>
      <c r="E30" s="385"/>
      <c r="F30" s="16"/>
      <c r="G30" s="386"/>
      <c r="H30" s="16"/>
      <c r="I30" s="385"/>
    </row>
    <row r="31" spans="1:9" s="381" customFormat="1">
      <c r="A31" s="382"/>
      <c r="B31" s="383"/>
      <c r="C31" s="384"/>
      <c r="D31" s="384"/>
      <c r="E31" s="385"/>
      <c r="F31" s="16"/>
      <c r="G31" s="386"/>
      <c r="H31" s="16"/>
      <c r="I31" s="385"/>
    </row>
    <row r="32" spans="1:9" s="381" customFormat="1">
      <c r="A32" s="382"/>
      <c r="B32" s="383"/>
      <c r="C32" s="384"/>
      <c r="D32" s="384"/>
      <c r="E32" s="385"/>
      <c r="F32" s="16"/>
      <c r="G32" s="386"/>
      <c r="H32" s="16"/>
      <c r="I32" s="385"/>
    </row>
    <row r="33" spans="1:9" s="381" customFormat="1">
      <c r="A33" s="382"/>
      <c r="B33" s="383"/>
      <c r="C33" s="384"/>
      <c r="D33" s="384"/>
      <c r="E33" s="385"/>
      <c r="F33" s="16"/>
      <c r="G33" s="386"/>
      <c r="H33" s="16"/>
      <c r="I33" s="385"/>
    </row>
    <row r="34" spans="1:9" s="381" customFormat="1">
      <c r="A34" s="382"/>
      <c r="B34" s="383"/>
      <c r="C34" s="384"/>
      <c r="D34" s="384"/>
      <c r="E34" s="385"/>
      <c r="F34" s="16"/>
      <c r="G34" s="386"/>
      <c r="H34" s="16"/>
      <c r="I34" s="385"/>
    </row>
    <row r="35" spans="1:9" s="381" customFormat="1">
      <c r="A35" s="382"/>
      <c r="B35" s="383"/>
      <c r="C35" s="384"/>
      <c r="D35" s="384"/>
      <c r="E35" s="385"/>
      <c r="F35" s="16"/>
      <c r="G35" s="386"/>
      <c r="H35" s="16"/>
      <c r="I35" s="385"/>
    </row>
    <row r="36" spans="1:9" s="381" customFormat="1">
      <c r="A36" s="382"/>
      <c r="B36" s="383"/>
      <c r="C36" s="384"/>
      <c r="D36" s="384"/>
      <c r="E36" s="385"/>
      <c r="F36" s="16"/>
      <c r="G36" s="386"/>
      <c r="H36" s="16"/>
      <c r="I36" s="385"/>
    </row>
    <row r="37" spans="1:9" s="381" customFormat="1">
      <c r="A37" s="382"/>
      <c r="B37" s="383"/>
      <c r="C37" s="384"/>
      <c r="D37" s="384"/>
      <c r="E37" s="385"/>
      <c r="F37" s="16"/>
      <c r="G37" s="386"/>
      <c r="H37" s="16"/>
      <c r="I37" s="385"/>
    </row>
    <row r="38" spans="1:9" s="381" customFormat="1">
      <c r="A38" s="382"/>
      <c r="B38" s="383"/>
      <c r="C38" s="384"/>
      <c r="D38" s="384"/>
      <c r="E38" s="385"/>
      <c r="F38" s="16"/>
      <c r="G38" s="386"/>
      <c r="H38" s="16"/>
      <c r="I38" s="385"/>
    </row>
    <row r="39" spans="1:9" s="381" customFormat="1">
      <c r="A39" s="382"/>
      <c r="B39" s="383"/>
      <c r="C39" s="384"/>
      <c r="D39" s="384"/>
      <c r="E39" s="385"/>
      <c r="F39" s="16"/>
      <c r="G39" s="386"/>
      <c r="H39" s="16"/>
      <c r="I39" s="385"/>
    </row>
    <row r="40" spans="1:9" s="381" customFormat="1">
      <c r="A40" s="382"/>
      <c r="B40" s="383"/>
      <c r="C40" s="384"/>
      <c r="D40" s="384"/>
      <c r="E40" s="385"/>
      <c r="F40" s="16"/>
      <c r="G40" s="386"/>
      <c r="H40" s="16"/>
      <c r="I40" s="385"/>
    </row>
    <row r="41" spans="1:9" s="381" customFormat="1">
      <c r="A41" s="382"/>
      <c r="B41" s="383"/>
      <c r="C41" s="384"/>
      <c r="D41" s="384"/>
      <c r="E41" s="385"/>
      <c r="F41" s="16"/>
      <c r="G41" s="386"/>
      <c r="H41" s="16"/>
      <c r="I41" s="385"/>
    </row>
    <row r="42" spans="1:9" s="381" customFormat="1">
      <c r="A42" s="382"/>
      <c r="B42" s="383"/>
      <c r="C42" s="384"/>
      <c r="D42" s="384"/>
      <c r="E42" s="385"/>
      <c r="F42" s="16"/>
      <c r="G42" s="386"/>
      <c r="H42" s="16"/>
      <c r="I42" s="385"/>
    </row>
    <row r="43" spans="1:9" s="381" customFormat="1">
      <c r="A43" s="382"/>
      <c r="B43" s="383"/>
      <c r="C43" s="384"/>
      <c r="D43" s="384"/>
      <c r="E43" s="385"/>
      <c r="F43" s="16"/>
      <c r="G43" s="386"/>
      <c r="H43" s="16"/>
      <c r="I43" s="385"/>
    </row>
    <row r="44" spans="1:9" s="381" customFormat="1">
      <c r="A44" s="382"/>
      <c r="B44" s="383"/>
      <c r="C44" s="384"/>
      <c r="D44" s="384"/>
      <c r="E44" s="385"/>
      <c r="F44" s="16"/>
      <c r="G44" s="386"/>
      <c r="H44" s="16"/>
      <c r="I44" s="385"/>
    </row>
    <row r="45" spans="1:9" s="381" customFormat="1">
      <c r="A45" s="382"/>
      <c r="B45" s="383"/>
      <c r="C45" s="384"/>
      <c r="D45" s="384"/>
      <c r="E45" s="385"/>
      <c r="F45" s="16"/>
      <c r="G45" s="386"/>
      <c r="H45" s="16"/>
      <c r="I45" s="385"/>
    </row>
    <row r="46" spans="1:9" s="381" customFormat="1">
      <c r="A46" s="382"/>
      <c r="B46" s="383"/>
      <c r="C46" s="384"/>
      <c r="D46" s="384"/>
      <c r="E46" s="385"/>
      <c r="F46" s="16"/>
      <c r="G46" s="386"/>
      <c r="H46" s="16"/>
      <c r="I46" s="385"/>
    </row>
    <row r="47" spans="1:9" s="381" customFormat="1">
      <c r="A47" s="382"/>
      <c r="B47" s="383"/>
      <c r="C47" s="384"/>
      <c r="D47" s="384"/>
      <c r="E47" s="385"/>
      <c r="F47" s="16"/>
      <c r="G47" s="386"/>
      <c r="H47" s="16"/>
      <c r="I47" s="385"/>
    </row>
    <row r="48" spans="1:9" s="381" customFormat="1">
      <c r="A48" s="382"/>
      <c r="B48" s="383"/>
      <c r="C48" s="384"/>
      <c r="D48" s="384"/>
      <c r="E48" s="385"/>
      <c r="F48" s="16"/>
      <c r="G48" s="386"/>
      <c r="H48" s="16"/>
      <c r="I48" s="385"/>
    </row>
    <row r="49" spans="1:9" s="381" customFormat="1">
      <c r="A49" s="382"/>
      <c r="B49" s="383"/>
      <c r="C49" s="384"/>
      <c r="D49" s="384"/>
      <c r="E49" s="385"/>
      <c r="F49" s="16"/>
      <c r="G49" s="386"/>
      <c r="H49" s="16"/>
      <c r="I49" s="385"/>
    </row>
    <row r="50" spans="1:9" s="381" customFormat="1">
      <c r="A50" s="382"/>
      <c r="B50" s="383"/>
      <c r="C50" s="384"/>
      <c r="D50" s="384"/>
      <c r="E50" s="385"/>
      <c r="F50" s="16"/>
      <c r="G50" s="386"/>
      <c r="H50" s="16"/>
      <c r="I50" s="385"/>
    </row>
    <row r="51" spans="1:9" s="381" customFormat="1">
      <c r="A51" s="382"/>
      <c r="B51" s="383"/>
      <c r="C51" s="384"/>
      <c r="D51" s="384"/>
      <c r="E51" s="385"/>
      <c r="F51" s="16"/>
      <c r="G51" s="386"/>
      <c r="H51" s="16"/>
      <c r="I51" s="385"/>
    </row>
    <row r="52" spans="1:9" s="381" customFormat="1">
      <c r="A52" s="382"/>
      <c r="B52" s="383"/>
      <c r="C52" s="384"/>
      <c r="D52" s="384"/>
      <c r="E52" s="385"/>
      <c r="F52" s="16"/>
      <c r="G52" s="386"/>
      <c r="H52" s="16"/>
      <c r="I52" s="385"/>
    </row>
    <row r="53" spans="1:9" s="381" customFormat="1">
      <c r="A53" s="382"/>
      <c r="B53" s="383"/>
      <c r="C53" s="384"/>
      <c r="D53" s="384"/>
      <c r="E53" s="385"/>
      <c r="F53" s="16"/>
      <c r="G53" s="386"/>
      <c r="H53" s="16"/>
      <c r="I53" s="385"/>
    </row>
    <row r="54" spans="1:9" s="381" customFormat="1">
      <c r="A54" s="382"/>
      <c r="B54" s="383"/>
      <c r="C54" s="384"/>
      <c r="D54" s="384"/>
      <c r="E54" s="385"/>
      <c r="F54" s="16"/>
      <c r="G54" s="386"/>
      <c r="H54" s="16"/>
      <c r="I54" s="385"/>
    </row>
    <row r="55" spans="1:9" s="381" customFormat="1">
      <c r="A55" s="382"/>
      <c r="B55" s="383"/>
      <c r="C55" s="384"/>
      <c r="D55" s="384"/>
      <c r="E55" s="385"/>
      <c r="F55" s="16"/>
      <c r="G55" s="386"/>
      <c r="H55" s="16"/>
      <c r="I55" s="385"/>
    </row>
    <row r="56" spans="1:9" s="381" customFormat="1">
      <c r="A56" s="382"/>
      <c r="B56" s="383"/>
      <c r="C56" s="384"/>
      <c r="D56" s="384"/>
      <c r="E56" s="385"/>
      <c r="F56" s="16"/>
      <c r="G56" s="386"/>
      <c r="H56" s="16"/>
      <c r="I56" s="385"/>
    </row>
    <row r="57" spans="1:9" s="381" customFormat="1">
      <c r="A57" s="382"/>
      <c r="B57" s="383"/>
      <c r="C57" s="384"/>
      <c r="D57" s="384"/>
      <c r="E57" s="385"/>
      <c r="F57" s="16"/>
      <c r="G57" s="386"/>
      <c r="H57" s="16"/>
      <c r="I57" s="385"/>
    </row>
    <row r="58" spans="1:9" s="381" customFormat="1">
      <c r="A58" s="382"/>
      <c r="B58" s="383"/>
      <c r="C58" s="384"/>
      <c r="D58" s="384"/>
      <c r="E58" s="385"/>
      <c r="F58" s="16"/>
      <c r="G58" s="386"/>
      <c r="H58" s="16"/>
      <c r="I58" s="385"/>
    </row>
    <row r="59" spans="1:9" s="381" customFormat="1">
      <c r="A59" s="382"/>
      <c r="B59" s="383"/>
      <c r="C59" s="384"/>
      <c r="D59" s="384"/>
      <c r="E59" s="385"/>
      <c r="F59" s="16"/>
      <c r="G59" s="386"/>
      <c r="H59" s="16"/>
      <c r="I59" s="385"/>
    </row>
    <row r="60" spans="1:9" s="381" customFormat="1">
      <c r="A60" s="382"/>
      <c r="B60" s="383"/>
      <c r="C60" s="384"/>
      <c r="D60" s="384"/>
      <c r="E60" s="385"/>
      <c r="F60" s="16"/>
      <c r="G60" s="386"/>
      <c r="H60" s="16"/>
      <c r="I60" s="385"/>
    </row>
    <row r="61" spans="1:9" s="381" customFormat="1">
      <c r="A61" s="382"/>
      <c r="B61" s="383"/>
      <c r="C61" s="384"/>
      <c r="D61" s="384"/>
      <c r="E61" s="385"/>
      <c r="F61" s="16"/>
      <c r="G61" s="386"/>
      <c r="H61" s="16"/>
      <c r="I61" s="385"/>
    </row>
    <row r="62" spans="1:9" s="381" customFormat="1">
      <c r="A62" s="382"/>
      <c r="B62" s="383"/>
      <c r="C62" s="384"/>
      <c r="D62" s="384"/>
      <c r="E62" s="385"/>
      <c r="F62" s="16"/>
      <c r="G62" s="386"/>
      <c r="H62" s="16"/>
      <c r="I62" s="385"/>
    </row>
    <row r="63" spans="1:9" s="381" customFormat="1">
      <c r="A63" s="382"/>
      <c r="B63" s="383"/>
      <c r="C63" s="384"/>
      <c r="D63" s="384"/>
      <c r="E63" s="385"/>
      <c r="F63" s="16"/>
      <c r="G63" s="386"/>
      <c r="H63" s="16"/>
      <c r="I63" s="385"/>
    </row>
    <row r="64" spans="1:9" s="381" customFormat="1">
      <c r="A64" s="382"/>
      <c r="B64" s="383"/>
      <c r="C64" s="384"/>
      <c r="D64" s="384"/>
      <c r="E64" s="385"/>
      <c r="F64" s="16"/>
      <c r="G64" s="386"/>
      <c r="H64" s="16"/>
      <c r="I64" s="385"/>
    </row>
    <row r="65" spans="1:9" s="381" customFormat="1">
      <c r="A65" s="382"/>
      <c r="B65" s="383"/>
      <c r="C65" s="384"/>
      <c r="D65" s="384"/>
      <c r="E65" s="385"/>
      <c r="F65" s="16"/>
      <c r="G65" s="386"/>
      <c r="H65" s="16"/>
      <c r="I65" s="385"/>
    </row>
    <row r="66" spans="1:9" s="381" customFormat="1">
      <c r="A66" s="382"/>
      <c r="B66" s="383"/>
      <c r="C66" s="384"/>
      <c r="D66" s="384"/>
      <c r="E66" s="385"/>
      <c r="F66" s="16"/>
      <c r="G66" s="386"/>
      <c r="H66" s="16"/>
      <c r="I66" s="385"/>
    </row>
    <row r="67" spans="1:9" s="381" customFormat="1">
      <c r="A67" s="382"/>
      <c r="B67" s="383"/>
      <c r="C67" s="384"/>
      <c r="D67" s="384"/>
      <c r="E67" s="385"/>
      <c r="F67" s="16"/>
      <c r="G67" s="386"/>
      <c r="H67" s="16"/>
      <c r="I67" s="385"/>
    </row>
    <row r="68" spans="1:9" s="381" customFormat="1">
      <c r="A68" s="382"/>
      <c r="B68" s="383"/>
      <c r="C68" s="384"/>
      <c r="D68" s="384"/>
      <c r="E68" s="385"/>
      <c r="F68" s="16"/>
      <c r="G68" s="386"/>
      <c r="H68" s="16"/>
      <c r="I68" s="385"/>
    </row>
    <row r="69" spans="1:9" s="381" customFormat="1">
      <c r="A69" s="382"/>
      <c r="B69" s="383"/>
      <c r="C69" s="384"/>
      <c r="D69" s="384"/>
      <c r="E69" s="385"/>
      <c r="F69" s="16"/>
      <c r="G69" s="386"/>
      <c r="H69" s="16"/>
      <c r="I69" s="385"/>
    </row>
    <row r="70" spans="1:9" s="381" customFormat="1">
      <c r="A70" s="382"/>
      <c r="B70" s="383"/>
      <c r="C70" s="384"/>
      <c r="D70" s="384"/>
      <c r="E70" s="385"/>
      <c r="F70" s="16"/>
      <c r="G70" s="386"/>
      <c r="H70" s="16"/>
      <c r="I70" s="385"/>
    </row>
    <row r="71" spans="1:9" s="381" customFormat="1">
      <c r="A71" s="382"/>
      <c r="B71" s="383"/>
      <c r="C71" s="384"/>
      <c r="D71" s="384"/>
      <c r="E71" s="385"/>
      <c r="F71" s="16"/>
      <c r="G71" s="386"/>
      <c r="H71" s="16"/>
      <c r="I71" s="385"/>
    </row>
    <row r="72" spans="1:9" s="381" customFormat="1">
      <c r="A72" s="382"/>
      <c r="B72" s="383"/>
      <c r="C72" s="384"/>
      <c r="D72" s="384"/>
      <c r="E72" s="385"/>
      <c r="F72" s="16"/>
      <c r="G72" s="386"/>
      <c r="H72" s="16"/>
      <c r="I72" s="385"/>
    </row>
    <row r="73" spans="1:9" s="381" customFormat="1">
      <c r="A73" s="382"/>
      <c r="B73" s="383"/>
      <c r="C73" s="384"/>
      <c r="D73" s="384"/>
      <c r="E73" s="385"/>
      <c r="F73" s="16"/>
      <c r="G73" s="386"/>
      <c r="H73" s="16"/>
      <c r="I73" s="385"/>
    </row>
    <row r="74" spans="1:9" s="381" customFormat="1">
      <c r="A74" s="382"/>
      <c r="B74" s="383"/>
      <c r="C74" s="384"/>
      <c r="D74" s="384"/>
      <c r="E74" s="385"/>
      <c r="F74" s="16"/>
      <c r="G74" s="386"/>
      <c r="H74" s="16"/>
      <c r="I74" s="385"/>
    </row>
    <row r="75" spans="1:9" s="381" customFormat="1">
      <c r="A75" s="382"/>
      <c r="B75" s="383"/>
      <c r="C75" s="384"/>
      <c r="D75" s="384"/>
      <c r="E75" s="385"/>
      <c r="F75" s="16"/>
      <c r="G75" s="386"/>
      <c r="H75" s="16"/>
      <c r="I75" s="385"/>
    </row>
    <row r="76" spans="1:9" s="381" customFormat="1">
      <c r="A76" s="382"/>
      <c r="B76" s="383"/>
      <c r="C76" s="384"/>
      <c r="D76" s="384"/>
      <c r="E76" s="385"/>
      <c r="F76" s="16"/>
      <c r="G76" s="386"/>
      <c r="H76" s="16"/>
      <c r="I76" s="385"/>
    </row>
    <row r="77" spans="1:9" s="381" customFormat="1">
      <c r="A77" s="382"/>
      <c r="B77" s="383"/>
      <c r="C77" s="384"/>
      <c r="D77" s="384"/>
      <c r="E77" s="385"/>
      <c r="F77" s="16"/>
      <c r="G77" s="386"/>
      <c r="H77" s="16"/>
      <c r="I77" s="385"/>
    </row>
    <row r="78" spans="1:9" s="381" customFormat="1">
      <c r="A78" s="382"/>
      <c r="B78" s="383"/>
      <c r="C78" s="384"/>
      <c r="D78" s="384"/>
      <c r="E78" s="385"/>
      <c r="F78" s="16"/>
      <c r="G78" s="386"/>
      <c r="H78" s="16"/>
      <c r="I78" s="385"/>
    </row>
    <row r="79" spans="1:9" s="381" customFormat="1">
      <c r="A79" s="382"/>
      <c r="B79" s="383"/>
      <c r="C79" s="384"/>
      <c r="D79" s="384"/>
      <c r="E79" s="385"/>
      <c r="F79" s="16"/>
      <c r="G79" s="386"/>
      <c r="H79" s="16"/>
      <c r="I79" s="385"/>
    </row>
    <row r="80" spans="1:9" s="381" customFormat="1">
      <c r="A80" s="382"/>
      <c r="B80" s="383"/>
      <c r="C80" s="384"/>
      <c r="D80" s="384"/>
      <c r="E80" s="385"/>
      <c r="F80" s="16"/>
      <c r="G80" s="386"/>
      <c r="H80" s="16"/>
      <c r="I80" s="385"/>
    </row>
    <row r="81" spans="1:9" s="381" customFormat="1">
      <c r="A81" s="382"/>
      <c r="B81" s="383"/>
      <c r="C81" s="384"/>
      <c r="D81" s="384"/>
      <c r="E81" s="385"/>
      <c r="F81" s="16"/>
      <c r="G81" s="386"/>
      <c r="H81" s="16"/>
      <c r="I81" s="385"/>
    </row>
    <row r="82" spans="1:9" s="381" customFormat="1">
      <c r="A82" s="382"/>
      <c r="B82" s="383"/>
      <c r="C82" s="384"/>
      <c r="D82" s="384"/>
      <c r="E82" s="385"/>
      <c r="F82" s="16"/>
      <c r="G82" s="386"/>
      <c r="H82" s="16"/>
      <c r="I82" s="385"/>
    </row>
    <row r="83" spans="1:9" s="381" customFormat="1">
      <c r="A83" s="382"/>
      <c r="B83" s="383"/>
      <c r="C83" s="384"/>
      <c r="D83" s="384"/>
      <c r="E83" s="385"/>
      <c r="F83" s="16"/>
      <c r="G83" s="386"/>
      <c r="H83" s="16"/>
      <c r="I83" s="385"/>
    </row>
    <row r="84" spans="1:9" s="381" customFormat="1">
      <c r="A84" s="382"/>
      <c r="B84" s="383"/>
      <c r="C84" s="384"/>
      <c r="D84" s="384"/>
      <c r="E84" s="385"/>
      <c r="F84" s="16"/>
      <c r="G84" s="386"/>
      <c r="H84" s="16"/>
      <c r="I84" s="385"/>
    </row>
    <row r="85" spans="1:9" s="381" customFormat="1">
      <c r="A85" s="382"/>
      <c r="B85" s="383"/>
      <c r="C85" s="384"/>
      <c r="D85" s="384"/>
      <c r="E85" s="385"/>
      <c r="F85" s="16"/>
      <c r="G85" s="386"/>
      <c r="H85" s="16"/>
      <c r="I85" s="385"/>
    </row>
    <row r="86" spans="1:9" s="381" customFormat="1">
      <c r="A86" s="382"/>
      <c r="B86" s="383"/>
      <c r="C86" s="384"/>
      <c r="D86" s="384"/>
      <c r="E86" s="385"/>
      <c r="F86" s="16"/>
      <c r="G86" s="386"/>
      <c r="H86" s="16"/>
      <c r="I86" s="385"/>
    </row>
    <row r="87" spans="1:9" s="381" customFormat="1">
      <c r="A87" s="382"/>
      <c r="B87" s="383"/>
      <c r="C87" s="384"/>
      <c r="D87" s="384"/>
      <c r="E87" s="385"/>
      <c r="F87" s="16"/>
      <c r="G87" s="386"/>
      <c r="H87" s="16"/>
      <c r="I87" s="385"/>
    </row>
    <row r="88" spans="1:9" s="381" customFormat="1">
      <c r="A88" s="382"/>
      <c r="B88" s="383"/>
      <c r="C88" s="384"/>
      <c r="D88" s="384"/>
      <c r="E88" s="385"/>
      <c r="F88" s="16"/>
      <c r="G88" s="386"/>
      <c r="H88" s="16"/>
      <c r="I88" s="385"/>
    </row>
    <row r="89" spans="1:9" s="381" customFormat="1">
      <c r="A89" s="382"/>
      <c r="B89" s="383"/>
      <c r="C89" s="384"/>
      <c r="D89" s="384"/>
      <c r="E89" s="385"/>
      <c r="F89" s="16"/>
      <c r="G89" s="386"/>
      <c r="H89" s="16"/>
      <c r="I89" s="385"/>
    </row>
    <row r="90" spans="1:9" s="381" customFormat="1">
      <c r="A90" s="382"/>
      <c r="B90" s="383"/>
      <c r="C90" s="384"/>
      <c r="D90" s="384"/>
      <c r="E90" s="385"/>
      <c r="F90" s="16"/>
      <c r="G90" s="386"/>
      <c r="H90" s="16"/>
      <c r="I90" s="385"/>
    </row>
    <row r="91" spans="1:9" s="381" customFormat="1">
      <c r="A91" s="382"/>
      <c r="B91" s="383"/>
      <c r="C91" s="384"/>
      <c r="D91" s="384"/>
      <c r="E91" s="385"/>
      <c r="F91" s="16"/>
      <c r="G91" s="386"/>
      <c r="H91" s="16"/>
      <c r="I91" s="385"/>
    </row>
    <row r="92" spans="1:9" s="381" customFormat="1">
      <c r="A92" s="382"/>
      <c r="B92" s="383"/>
      <c r="C92" s="384"/>
      <c r="D92" s="384"/>
      <c r="E92" s="385"/>
      <c r="F92" s="16"/>
      <c r="G92" s="386"/>
      <c r="H92" s="16"/>
      <c r="I92" s="385"/>
    </row>
    <row r="93" spans="1:9" s="381" customFormat="1">
      <c r="A93" s="382"/>
      <c r="B93" s="383"/>
      <c r="C93" s="384"/>
      <c r="D93" s="384"/>
      <c r="E93" s="385"/>
      <c r="F93" s="16"/>
      <c r="G93" s="386"/>
      <c r="H93" s="16"/>
      <c r="I93" s="385"/>
    </row>
    <row r="94" spans="1:9" s="381" customFormat="1">
      <c r="A94" s="382"/>
      <c r="B94" s="383"/>
      <c r="C94" s="384"/>
      <c r="D94" s="384"/>
      <c r="E94" s="385"/>
      <c r="F94" s="16"/>
      <c r="G94" s="386"/>
      <c r="H94" s="16"/>
      <c r="I94" s="385"/>
    </row>
    <row r="95" spans="1:9" s="381" customFormat="1">
      <c r="A95" s="382"/>
      <c r="B95" s="383"/>
      <c r="C95" s="384"/>
      <c r="D95" s="384"/>
      <c r="E95" s="385"/>
      <c r="F95" s="16"/>
      <c r="G95" s="386"/>
      <c r="H95" s="16"/>
      <c r="I95" s="385"/>
    </row>
    <row r="96" spans="1:9" s="381" customFormat="1">
      <c r="A96" s="382"/>
      <c r="B96" s="383"/>
      <c r="C96" s="384"/>
      <c r="D96" s="384"/>
      <c r="E96" s="385"/>
      <c r="F96" s="16"/>
      <c r="G96" s="386"/>
      <c r="H96" s="16"/>
      <c r="I96" s="385"/>
    </row>
    <row r="97" spans="1:9" s="381" customFormat="1">
      <c r="A97" s="382"/>
      <c r="B97" s="383"/>
      <c r="C97" s="384"/>
      <c r="D97" s="384"/>
      <c r="E97" s="385"/>
      <c r="F97" s="16"/>
      <c r="G97" s="386"/>
      <c r="H97" s="16"/>
      <c r="I97" s="385"/>
    </row>
    <row r="98" spans="1:9" s="381" customFormat="1">
      <c r="A98" s="382"/>
      <c r="B98" s="383"/>
      <c r="C98" s="384"/>
      <c r="D98" s="384"/>
      <c r="E98" s="385"/>
      <c r="F98" s="16"/>
      <c r="G98" s="386"/>
      <c r="H98" s="16"/>
      <c r="I98" s="385"/>
    </row>
    <row r="99" spans="1:9" s="381" customFormat="1">
      <c r="A99" s="382"/>
      <c r="B99" s="383"/>
      <c r="C99" s="384"/>
      <c r="D99" s="384"/>
      <c r="E99" s="385"/>
      <c r="F99" s="16"/>
      <c r="G99" s="386"/>
      <c r="H99" s="16"/>
      <c r="I99" s="385"/>
    </row>
    <row r="100" spans="1:9" s="381" customFormat="1">
      <c r="A100" s="382"/>
      <c r="B100" s="383"/>
      <c r="C100" s="384"/>
      <c r="D100" s="384"/>
      <c r="E100" s="385"/>
      <c r="F100" s="16"/>
      <c r="G100" s="386"/>
      <c r="H100" s="16"/>
      <c r="I100" s="385"/>
    </row>
    <row r="101" spans="1:9" s="381" customFormat="1">
      <c r="A101" s="382"/>
      <c r="B101" s="383"/>
      <c r="C101" s="384"/>
      <c r="D101" s="384"/>
      <c r="E101" s="385"/>
      <c r="F101" s="16"/>
      <c r="G101" s="386"/>
      <c r="H101" s="16"/>
      <c r="I101" s="385"/>
    </row>
    <row r="102" spans="1:9" s="381" customFormat="1">
      <c r="A102" s="382"/>
      <c r="B102" s="383"/>
      <c r="C102" s="384"/>
      <c r="D102" s="384"/>
      <c r="E102" s="385"/>
      <c r="F102" s="16"/>
      <c r="G102" s="386"/>
      <c r="H102" s="16"/>
      <c r="I102" s="385"/>
    </row>
    <row r="103" spans="1:9" s="381" customFormat="1">
      <c r="A103" s="382"/>
      <c r="B103" s="383"/>
      <c r="C103" s="384"/>
      <c r="D103" s="384"/>
      <c r="E103" s="385"/>
      <c r="F103" s="16"/>
      <c r="G103" s="386"/>
      <c r="H103" s="16"/>
      <c r="I103" s="385"/>
    </row>
    <row r="104" spans="1:9" s="381" customFormat="1">
      <c r="A104" s="382"/>
      <c r="B104" s="383"/>
      <c r="C104" s="384"/>
      <c r="D104" s="384"/>
      <c r="E104" s="385"/>
      <c r="F104" s="16"/>
      <c r="G104" s="386"/>
      <c r="H104" s="16"/>
      <c r="I104" s="385"/>
    </row>
    <row r="105" spans="1:9" s="381" customFormat="1">
      <c r="A105" s="382"/>
      <c r="B105" s="383"/>
      <c r="C105" s="384"/>
      <c r="D105" s="384"/>
      <c r="E105" s="385"/>
      <c r="F105" s="16"/>
      <c r="G105" s="386"/>
      <c r="H105" s="16"/>
      <c r="I105" s="385"/>
    </row>
    <row r="106" spans="1:9" s="381" customFormat="1"/>
    <row r="107" spans="1:9" s="381" customFormat="1"/>
    <row r="108" spans="1:9" s="381" customFormat="1"/>
    <row r="109" spans="1:9" s="381" customFormat="1"/>
    <row r="110" spans="1:9" s="381" customFormat="1"/>
    <row r="111" spans="1:9" s="381" customFormat="1"/>
    <row r="112" spans="1:9" s="381" customFormat="1"/>
    <row r="113" s="381" customFormat="1"/>
    <row r="114" s="381" customFormat="1"/>
    <row r="115" s="381" customFormat="1"/>
    <row r="116" s="381" customFormat="1"/>
    <row r="117" s="381" customFormat="1"/>
    <row r="118" s="381" customFormat="1"/>
    <row r="119" s="381" customFormat="1"/>
    <row r="120" s="381" customFormat="1"/>
  </sheetData>
  <mergeCells count="12">
    <mergeCell ref="F4:I4"/>
    <mergeCell ref="C5:C6"/>
    <mergeCell ref="D5:E5"/>
    <mergeCell ref="F5:G5"/>
    <mergeCell ref="A1:I1"/>
    <mergeCell ref="H5:I5"/>
    <mergeCell ref="C9:D9"/>
    <mergeCell ref="F9:H9"/>
    <mergeCell ref="A3:A6"/>
    <mergeCell ref="B3:B6"/>
    <mergeCell ref="C3:I3"/>
    <mergeCell ref="C4:E4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100" zoomScaleSheetLayoutView="100" workbookViewId="0">
      <selection activeCell="E32" sqref="E32"/>
    </sheetView>
  </sheetViews>
  <sheetFormatPr defaultColWidth="8.625" defaultRowHeight="14.25"/>
  <cols>
    <col min="1" max="1" width="18.625" style="38" customWidth="1"/>
    <col min="2" max="2" width="8.5" style="38" customWidth="1"/>
    <col min="3" max="3" width="10.5" style="38" customWidth="1"/>
    <col min="4" max="4" width="15" style="38" customWidth="1"/>
    <col min="5" max="5" width="12.75" style="38" customWidth="1"/>
    <col min="6" max="6" width="17.5" style="38" customWidth="1"/>
    <col min="7" max="7" width="15.75" style="38" customWidth="1"/>
  </cols>
  <sheetData>
    <row r="1" spans="1:10" ht="32.1" customHeight="1">
      <c r="A1" s="549" t="s">
        <v>812</v>
      </c>
      <c r="B1" s="549"/>
      <c r="C1" s="549"/>
      <c r="D1" s="549"/>
      <c r="E1" s="549"/>
      <c r="F1" s="549"/>
      <c r="G1" s="549"/>
      <c r="H1" s="31"/>
      <c r="I1" s="31"/>
      <c r="J1" s="31"/>
    </row>
    <row r="2" spans="1:10">
      <c r="A2" s="32"/>
      <c r="B2" s="34"/>
      <c r="C2" s="35"/>
      <c r="D2" s="35"/>
      <c r="E2" s="35"/>
      <c r="F2" s="35"/>
      <c r="G2" s="35"/>
    </row>
    <row r="3" spans="1:10" ht="21.75" customHeight="1">
      <c r="A3" s="550"/>
      <c r="B3" s="551" t="s">
        <v>454</v>
      </c>
      <c r="C3" s="554" t="s">
        <v>18</v>
      </c>
      <c r="D3" s="555"/>
      <c r="E3" s="555"/>
      <c r="F3" s="555"/>
      <c r="G3" s="556"/>
    </row>
    <row r="4" spans="1:10" ht="24.75" customHeight="1">
      <c r="A4" s="550"/>
      <c r="B4" s="552"/>
      <c r="C4" s="554" t="s">
        <v>2</v>
      </c>
      <c r="D4" s="555"/>
      <c r="E4" s="555"/>
      <c r="F4" s="555"/>
      <c r="G4" s="556"/>
    </row>
    <row r="5" spans="1:10" ht="35.25" customHeight="1">
      <c r="A5" s="550"/>
      <c r="B5" s="553"/>
      <c r="C5" s="204" t="s">
        <v>364</v>
      </c>
      <c r="D5" s="175" t="s">
        <v>434</v>
      </c>
      <c r="E5" s="175" t="s">
        <v>455</v>
      </c>
      <c r="F5" s="204" t="s">
        <v>329</v>
      </c>
      <c r="G5" s="204" t="s">
        <v>435</v>
      </c>
    </row>
    <row r="6" spans="1:10">
      <c r="A6" s="205" t="s">
        <v>382</v>
      </c>
      <c r="B6" s="205"/>
      <c r="C6" s="205">
        <v>1</v>
      </c>
      <c r="D6" s="177">
        <v>2</v>
      </c>
      <c r="E6" s="95">
        <v>3</v>
      </c>
      <c r="F6" s="205">
        <v>4</v>
      </c>
      <c r="G6" s="205">
        <v>5</v>
      </c>
    </row>
    <row r="7" spans="1:10" ht="78" customHeight="1">
      <c r="A7" s="206"/>
      <c r="B7" s="207"/>
      <c r="C7" s="208" t="s">
        <v>456</v>
      </c>
      <c r="D7" s="184" t="s">
        <v>457</v>
      </c>
      <c r="E7" s="184" t="s">
        <v>458</v>
      </c>
      <c r="F7" s="209" t="s">
        <v>459</v>
      </c>
      <c r="G7" s="184" t="s">
        <v>460</v>
      </c>
    </row>
    <row r="8" spans="1:10" ht="17.25" customHeight="1">
      <c r="A8" s="172" t="s">
        <v>381</v>
      </c>
      <c r="B8" s="179" t="s">
        <v>461</v>
      </c>
      <c r="C8" s="210"/>
      <c r="D8" s="210"/>
      <c r="E8" s="210"/>
      <c r="F8" s="210"/>
      <c r="G8" s="210"/>
    </row>
    <row r="9" spans="1:10">
      <c r="A9" s="180" t="s">
        <v>443</v>
      </c>
      <c r="B9" s="211"/>
      <c r="C9" s="212"/>
      <c r="D9" s="212"/>
      <c r="E9" s="212"/>
      <c r="F9" s="212"/>
      <c r="G9" s="212"/>
    </row>
    <row r="10" spans="1:10">
      <c r="A10" s="37"/>
      <c r="B10" s="37"/>
      <c r="C10" s="37"/>
      <c r="D10" s="37"/>
      <c r="E10" s="37"/>
      <c r="F10" s="37"/>
      <c r="G10" s="37"/>
    </row>
    <row r="11" spans="1:10">
      <c r="A11" s="37"/>
      <c r="B11" s="37"/>
      <c r="C11" s="37"/>
      <c r="D11" s="37"/>
      <c r="E11" s="37"/>
      <c r="F11" s="37"/>
      <c r="G11" s="37"/>
    </row>
    <row r="12" spans="1:10">
      <c r="A12" s="37"/>
      <c r="B12" s="37"/>
      <c r="C12" s="37"/>
      <c r="D12" s="37"/>
      <c r="E12" s="37"/>
      <c r="F12" s="37"/>
      <c r="G12" s="37"/>
    </row>
    <row r="13" spans="1:10">
      <c r="A13" s="37"/>
      <c r="B13" s="37"/>
      <c r="C13" s="37"/>
      <c r="D13" s="37"/>
      <c r="E13" s="37"/>
      <c r="F13" s="37"/>
      <c r="G13" s="37"/>
    </row>
    <row r="14" spans="1:10">
      <c r="A14" s="37"/>
      <c r="B14" s="37"/>
      <c r="C14" s="37"/>
      <c r="D14" s="37"/>
      <c r="E14" s="37"/>
      <c r="F14" s="37"/>
      <c r="G14" s="37"/>
    </row>
    <row r="15" spans="1:10">
      <c r="A15" s="37"/>
      <c r="B15" s="37"/>
      <c r="C15" s="37"/>
      <c r="D15" s="37"/>
      <c r="E15" s="37"/>
      <c r="F15" s="37"/>
      <c r="G15" s="37"/>
    </row>
    <row r="16" spans="1:10">
      <c r="A16" s="37"/>
      <c r="B16" s="37"/>
      <c r="C16" s="37"/>
      <c r="D16" s="37"/>
      <c r="E16" s="37"/>
      <c r="F16" s="37"/>
      <c r="G16" s="37"/>
    </row>
    <row r="17" spans="1:7">
      <c r="A17" s="37"/>
      <c r="B17" s="37"/>
      <c r="C17" s="37"/>
      <c r="D17" s="37"/>
      <c r="E17" s="37"/>
      <c r="F17" s="37"/>
      <c r="G17" s="37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7"/>
      <c r="B19" s="37"/>
      <c r="C19" s="37"/>
      <c r="D19" s="37"/>
      <c r="E19" s="37"/>
      <c r="F19" s="37"/>
      <c r="G19" s="37"/>
    </row>
    <row r="20" spans="1:7">
      <c r="A20" s="37"/>
      <c r="B20" s="37"/>
      <c r="C20" s="37"/>
      <c r="D20" s="37"/>
      <c r="E20" s="37"/>
      <c r="F20" s="37"/>
      <c r="G20" s="37"/>
    </row>
    <row r="21" spans="1:7">
      <c r="A21" s="37"/>
      <c r="B21" s="37"/>
      <c r="C21" s="37"/>
      <c r="D21" s="37"/>
      <c r="E21" s="37"/>
      <c r="F21" s="37"/>
      <c r="G21" s="37"/>
    </row>
  </sheetData>
  <mergeCells count="5">
    <mergeCell ref="A1:G1"/>
    <mergeCell ref="A3:A5"/>
    <mergeCell ref="B3:B5"/>
    <mergeCell ref="C3:G3"/>
    <mergeCell ref="C4:G4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="85" zoomScaleNormal="100" zoomScaleSheetLayoutView="85" workbookViewId="0">
      <selection activeCell="D5" sqref="D5"/>
    </sheetView>
  </sheetViews>
  <sheetFormatPr defaultRowHeight="14.25"/>
  <cols>
    <col min="1" max="1" width="14.875" customWidth="1"/>
    <col min="2" max="2" width="16.25" customWidth="1"/>
    <col min="3" max="3" width="29" customWidth="1"/>
    <col min="4" max="4" width="20" customWidth="1"/>
    <col min="5" max="5" width="35.875" customWidth="1"/>
  </cols>
  <sheetData>
    <row r="1" spans="1:6" ht="39" customHeight="1">
      <c r="A1" s="558" t="s">
        <v>848</v>
      </c>
      <c r="B1" s="558"/>
      <c r="C1" s="558"/>
      <c r="D1" s="558"/>
      <c r="E1" s="558"/>
      <c r="F1" s="129"/>
    </row>
    <row r="2" spans="1:6" ht="9" customHeight="1">
      <c r="A2" s="71"/>
      <c r="B2" s="71"/>
      <c r="C2" s="71"/>
      <c r="D2" s="71"/>
      <c r="E2" s="71"/>
      <c r="F2" s="71"/>
    </row>
    <row r="3" spans="1:6" ht="39.75" customHeight="1">
      <c r="A3" s="557" t="s">
        <v>813</v>
      </c>
      <c r="B3" s="557"/>
      <c r="C3" s="557"/>
      <c r="D3" s="557"/>
      <c r="E3" s="557"/>
      <c r="F3" s="72"/>
    </row>
    <row r="4" spans="1:6" ht="11.25" customHeight="1">
      <c r="A4" s="73"/>
      <c r="B4" s="73"/>
      <c r="C4" s="73"/>
      <c r="D4" s="73"/>
      <c r="E4" s="74"/>
    </row>
    <row r="5" spans="1:6" ht="92.25" customHeight="1">
      <c r="A5" s="213" t="s">
        <v>677</v>
      </c>
      <c r="B5" s="213" t="s">
        <v>678</v>
      </c>
      <c r="C5" s="213" t="s">
        <v>679</v>
      </c>
      <c r="D5" s="214" t="s">
        <v>680</v>
      </c>
      <c r="E5" s="215" t="s">
        <v>681</v>
      </c>
    </row>
    <row r="6" spans="1:6">
      <c r="A6" s="213" t="s">
        <v>382</v>
      </c>
      <c r="B6" s="213" t="s">
        <v>383</v>
      </c>
      <c r="C6" s="213">
        <v>1</v>
      </c>
      <c r="D6" s="213">
        <v>2</v>
      </c>
      <c r="E6" s="216">
        <v>3</v>
      </c>
    </row>
    <row r="7" spans="1:6" ht="63.75" customHeight="1">
      <c r="C7" s="75"/>
      <c r="D7" s="75"/>
      <c r="E7" s="75"/>
    </row>
  </sheetData>
  <mergeCells count="2">
    <mergeCell ref="A3:E3"/>
    <mergeCell ref="A1:E1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view="pageBreakPreview" zoomScaleNormal="115" zoomScaleSheetLayoutView="100" workbookViewId="0">
      <selection activeCell="F4" sqref="F4:F7"/>
    </sheetView>
  </sheetViews>
  <sheetFormatPr defaultRowHeight="14.25"/>
  <cols>
    <col min="1" max="1" width="8.5" customWidth="1"/>
    <col min="2" max="2" width="7.875" customWidth="1"/>
    <col min="3" max="3" width="10.125" customWidth="1"/>
    <col min="5" max="5" width="8.5" customWidth="1"/>
    <col min="6" max="6" width="9.75" customWidth="1"/>
    <col min="7" max="7" width="7.5" customWidth="1"/>
    <col min="8" max="8" width="7.375" customWidth="1"/>
    <col min="9" max="9" width="10.875" customWidth="1"/>
    <col min="10" max="10" width="11.75" customWidth="1"/>
    <col min="11" max="11" width="7.625" customWidth="1"/>
    <col min="12" max="12" width="8.875" customWidth="1"/>
    <col min="13" max="13" width="10.125" customWidth="1"/>
    <col min="15" max="15" width="8.875" customWidth="1"/>
    <col min="17" max="17" width="13.375" customWidth="1"/>
  </cols>
  <sheetData>
    <row r="1" spans="1:17" ht="19.5" customHeight="1">
      <c r="A1" s="560" t="s">
        <v>814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3" spans="1:17" ht="29.25" customHeight="1">
      <c r="A3" s="532"/>
      <c r="B3" s="518" t="s">
        <v>682</v>
      </c>
      <c r="C3" s="518" t="s">
        <v>683</v>
      </c>
      <c r="D3" s="528" t="s">
        <v>684</v>
      </c>
      <c r="E3" s="529"/>
      <c r="F3" s="533"/>
      <c r="G3" s="528" t="s">
        <v>685</v>
      </c>
      <c r="H3" s="529"/>
      <c r="I3" s="529"/>
      <c r="J3" s="529"/>
      <c r="K3" s="533"/>
      <c r="L3" s="496" t="s">
        <v>328</v>
      </c>
      <c r="M3" s="518" t="s">
        <v>404</v>
      </c>
      <c r="N3" s="518" t="s">
        <v>686</v>
      </c>
      <c r="O3" s="518" t="s">
        <v>687</v>
      </c>
    </row>
    <row r="4" spans="1:17" ht="24" customHeight="1">
      <c r="A4" s="532"/>
      <c r="B4" s="518"/>
      <c r="C4" s="518"/>
      <c r="D4" s="496" t="s">
        <v>688</v>
      </c>
      <c r="E4" s="496" t="s">
        <v>689</v>
      </c>
      <c r="F4" s="496" t="s">
        <v>690</v>
      </c>
      <c r="G4" s="496" t="s">
        <v>364</v>
      </c>
      <c r="H4" s="518" t="s">
        <v>342</v>
      </c>
      <c r="I4" s="518" t="s">
        <v>691</v>
      </c>
      <c r="J4" s="518" t="s">
        <v>692</v>
      </c>
      <c r="K4" s="561" t="s">
        <v>329</v>
      </c>
      <c r="L4" s="497"/>
      <c r="M4" s="518"/>
      <c r="N4" s="518"/>
      <c r="O4" s="518"/>
    </row>
    <row r="5" spans="1:17" ht="131.25" customHeight="1">
      <c r="A5" s="532"/>
      <c r="B5" s="518"/>
      <c r="C5" s="518"/>
      <c r="D5" s="498"/>
      <c r="E5" s="498"/>
      <c r="F5" s="498"/>
      <c r="G5" s="498"/>
      <c r="H5" s="518"/>
      <c r="I5" s="518"/>
      <c r="J5" s="518"/>
      <c r="K5" s="562"/>
      <c r="L5" s="498"/>
      <c r="M5" s="518"/>
      <c r="N5" s="518"/>
      <c r="O5" s="518"/>
    </row>
    <row r="6" spans="1:17" s="27" customFormat="1" ht="12.75">
      <c r="A6" s="215" t="s">
        <v>382</v>
      </c>
      <c r="B6" s="215" t="s">
        <v>383</v>
      </c>
      <c r="C6" s="177">
        <v>1</v>
      </c>
      <c r="D6" s="177">
        <v>2</v>
      </c>
      <c r="E6" s="177">
        <v>3</v>
      </c>
      <c r="F6" s="177">
        <v>4</v>
      </c>
      <c r="G6" s="177">
        <v>5</v>
      </c>
      <c r="H6" s="177">
        <v>6</v>
      </c>
      <c r="I6" s="177">
        <v>7</v>
      </c>
      <c r="J6" s="177">
        <v>8</v>
      </c>
      <c r="K6" s="177">
        <v>9</v>
      </c>
      <c r="L6" s="177">
        <v>10</v>
      </c>
      <c r="M6" s="177">
        <v>11</v>
      </c>
      <c r="N6" s="177">
        <v>12</v>
      </c>
      <c r="O6" s="177">
        <v>13</v>
      </c>
    </row>
    <row r="7" spans="1:17" ht="80.25" customHeight="1">
      <c r="A7" s="219" t="s">
        <v>381</v>
      </c>
      <c r="B7" s="121"/>
      <c r="C7" s="220" t="s">
        <v>693</v>
      </c>
      <c r="D7" s="220"/>
      <c r="E7" s="220"/>
      <c r="F7" s="220"/>
      <c r="G7" s="184" t="s">
        <v>694</v>
      </c>
      <c r="H7" s="221"/>
      <c r="I7" s="221"/>
      <c r="J7" s="221"/>
      <c r="K7" s="221"/>
      <c r="L7" s="221"/>
      <c r="M7" s="221"/>
      <c r="N7" s="221"/>
      <c r="O7" s="221"/>
      <c r="Q7" s="76"/>
    </row>
    <row r="8" spans="1:17" ht="39.75" customHeight="1">
      <c r="A8" s="559" t="s">
        <v>443</v>
      </c>
      <c r="B8" s="559"/>
      <c r="C8" s="559"/>
      <c r="D8" s="222"/>
      <c r="E8" s="222"/>
      <c r="F8" s="222"/>
      <c r="G8" s="223"/>
      <c r="H8" s="222"/>
      <c r="I8" s="222"/>
      <c r="J8" s="222"/>
      <c r="K8" s="222"/>
      <c r="L8" s="222"/>
      <c r="M8" s="222"/>
      <c r="N8" s="222"/>
      <c r="O8" s="222"/>
    </row>
    <row r="9" spans="1:17">
      <c r="A9" s="563"/>
      <c r="B9" s="563"/>
      <c r="C9" s="563"/>
      <c r="D9" s="56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</sheetData>
  <mergeCells count="20">
    <mergeCell ref="A9:D9"/>
    <mergeCell ref="M3:M5"/>
    <mergeCell ref="N3:N5"/>
    <mergeCell ref="O3:O5"/>
    <mergeCell ref="D4:D5"/>
    <mergeCell ref="E4:E5"/>
    <mergeCell ref="F4:F5"/>
    <mergeCell ref="G4:G5"/>
    <mergeCell ref="H4:H5"/>
    <mergeCell ref="L3:L5"/>
    <mergeCell ref="A8:C8"/>
    <mergeCell ref="A1:O1"/>
    <mergeCell ref="K4:K5"/>
    <mergeCell ref="I4:I5"/>
    <mergeCell ref="J4:J5"/>
    <mergeCell ref="A3:A5"/>
    <mergeCell ref="B3:B5"/>
    <mergeCell ref="C3:C5"/>
    <mergeCell ref="G3:K3"/>
    <mergeCell ref="D3:F3"/>
  </mergeCells>
  <phoneticPr fontId="17" type="noConversion"/>
  <pageMargins left="0.78740157480314965" right="0.78740157480314965" top="0.78740157480314965" bottom="0.78740157480314965" header="0.39370078740157483" footer="0"/>
  <pageSetup paperSize="9" scale="85" orientation="landscape" r:id="rId1"/>
  <headerFooter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view="pageBreakPreview" zoomScale="85" zoomScaleNormal="115" zoomScaleSheetLayoutView="85" workbookViewId="0">
      <selection activeCell="F4" sqref="F4:F7"/>
    </sheetView>
  </sheetViews>
  <sheetFormatPr defaultRowHeight="14.25"/>
  <cols>
    <col min="1" max="1" width="7.125" customWidth="1"/>
    <col min="2" max="2" width="7.875" customWidth="1"/>
    <col min="3" max="3" width="5.75" customWidth="1"/>
    <col min="4" max="4" width="9.125" customWidth="1"/>
    <col min="5" max="5" width="9.875" customWidth="1"/>
    <col min="6" max="6" width="8.75" customWidth="1"/>
    <col min="7" max="7" width="6.25" customWidth="1"/>
    <col min="8" max="8" width="8.125" customWidth="1"/>
    <col min="9" max="9" width="10.625" customWidth="1"/>
    <col min="10" max="10" width="11" customWidth="1"/>
    <col min="11" max="11" width="8" customWidth="1"/>
    <col min="12" max="12" width="9.25" customWidth="1"/>
    <col min="13" max="13" width="10.75" customWidth="1"/>
    <col min="14" max="14" width="9.625" customWidth="1"/>
    <col min="15" max="15" width="9.125" customWidth="1"/>
  </cols>
  <sheetData>
    <row r="1" spans="1:256" ht="19.5" customHeight="1">
      <c r="A1" s="560" t="s">
        <v>815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3" spans="1:256" ht="24" customHeight="1">
      <c r="A3" s="532"/>
      <c r="B3" s="518" t="s">
        <v>682</v>
      </c>
      <c r="C3" s="518" t="s">
        <v>683</v>
      </c>
      <c r="D3" s="528" t="s">
        <v>684</v>
      </c>
      <c r="E3" s="529"/>
      <c r="F3" s="533"/>
      <c r="G3" s="528" t="s">
        <v>685</v>
      </c>
      <c r="H3" s="529"/>
      <c r="I3" s="529"/>
      <c r="J3" s="529"/>
      <c r="K3" s="533"/>
      <c r="L3" s="496" t="s">
        <v>328</v>
      </c>
      <c r="M3" s="518" t="s">
        <v>404</v>
      </c>
      <c r="N3" s="518" t="s">
        <v>695</v>
      </c>
      <c r="O3" s="518" t="s">
        <v>687</v>
      </c>
    </row>
    <row r="4" spans="1:256" ht="24" customHeight="1">
      <c r="A4" s="532"/>
      <c r="B4" s="518"/>
      <c r="C4" s="518"/>
      <c r="D4" s="496" t="s">
        <v>688</v>
      </c>
      <c r="E4" s="496" t="s">
        <v>689</v>
      </c>
      <c r="F4" s="496" t="s">
        <v>690</v>
      </c>
      <c r="G4" s="496" t="s">
        <v>364</v>
      </c>
      <c r="H4" s="518" t="s">
        <v>342</v>
      </c>
      <c r="I4" s="518" t="s">
        <v>691</v>
      </c>
      <c r="J4" s="518" t="s">
        <v>692</v>
      </c>
      <c r="K4" s="561" t="s">
        <v>329</v>
      </c>
      <c r="L4" s="497"/>
      <c r="M4" s="518"/>
      <c r="N4" s="518"/>
      <c r="O4" s="518"/>
    </row>
    <row r="5" spans="1:256" ht="140.25" customHeight="1">
      <c r="A5" s="532"/>
      <c r="B5" s="518"/>
      <c r="C5" s="518"/>
      <c r="D5" s="498"/>
      <c r="E5" s="498"/>
      <c r="F5" s="498"/>
      <c r="G5" s="498"/>
      <c r="H5" s="518"/>
      <c r="I5" s="518"/>
      <c r="J5" s="518"/>
      <c r="K5" s="562"/>
      <c r="L5" s="498"/>
      <c r="M5" s="518"/>
      <c r="N5" s="518"/>
      <c r="O5" s="518"/>
    </row>
    <row r="6" spans="1:256" s="27" customFormat="1" ht="12.75">
      <c r="A6" s="215" t="s">
        <v>382</v>
      </c>
      <c r="B6" s="215" t="s">
        <v>383</v>
      </c>
      <c r="C6" s="177">
        <v>1</v>
      </c>
      <c r="D6" s="177">
        <v>2</v>
      </c>
      <c r="E6" s="177">
        <v>3</v>
      </c>
      <c r="F6" s="177">
        <v>4</v>
      </c>
      <c r="G6" s="177">
        <v>5</v>
      </c>
      <c r="H6" s="177">
        <v>6</v>
      </c>
      <c r="I6" s="177">
        <v>7</v>
      </c>
      <c r="J6" s="177">
        <v>8</v>
      </c>
      <c r="K6" s="177">
        <v>9</v>
      </c>
      <c r="L6" s="177">
        <v>10</v>
      </c>
      <c r="M6" s="177">
        <v>11</v>
      </c>
      <c r="N6" s="177">
        <v>12</v>
      </c>
      <c r="O6" s="177">
        <v>13</v>
      </c>
    </row>
    <row r="7" spans="1:256" s="18" customFormat="1" ht="134.25" customHeight="1">
      <c r="A7" s="219" t="s">
        <v>381</v>
      </c>
      <c r="B7" s="121"/>
      <c r="C7" s="220" t="s">
        <v>696</v>
      </c>
      <c r="D7" s="220"/>
      <c r="E7" s="220"/>
      <c r="F7" s="220"/>
      <c r="G7" s="184" t="s">
        <v>4</v>
      </c>
      <c r="H7" s="221"/>
      <c r="I7" s="221"/>
      <c r="J7" s="221"/>
      <c r="K7" s="224"/>
      <c r="L7" s="224"/>
      <c r="M7" s="221"/>
      <c r="N7" s="221"/>
      <c r="O7" s="22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s="8" customFormat="1" ht="25.5" customHeight="1">
      <c r="A8" s="564" t="s">
        <v>443</v>
      </c>
      <c r="B8" s="564"/>
      <c r="C8" s="564"/>
      <c r="D8" s="564"/>
      <c r="E8" s="564"/>
      <c r="F8" s="225"/>
      <c r="G8" s="225"/>
      <c r="H8" s="225"/>
      <c r="I8" s="225"/>
      <c r="J8" s="225"/>
      <c r="K8" s="225"/>
      <c r="L8" s="225"/>
      <c r="M8" s="225"/>
      <c r="N8" s="225"/>
      <c r="O8" s="225"/>
    </row>
    <row r="9" spans="1:256" s="8" customForma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256" s="8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</sheetData>
  <mergeCells count="19">
    <mergeCell ref="G4:G5"/>
    <mergeCell ref="H4:H5"/>
    <mergeCell ref="J4:J5"/>
    <mergeCell ref="A3:A5"/>
    <mergeCell ref="B3:B5"/>
    <mergeCell ref="C3:C5"/>
    <mergeCell ref="G3:K3"/>
    <mergeCell ref="D3:F3"/>
    <mergeCell ref="I4:I5"/>
    <mergeCell ref="L3:L5"/>
    <mergeCell ref="K4:K5"/>
    <mergeCell ref="A8:E8"/>
    <mergeCell ref="A1:O1"/>
    <mergeCell ref="M3:M5"/>
    <mergeCell ref="N3:N5"/>
    <mergeCell ref="O3:O5"/>
    <mergeCell ref="D4:D5"/>
    <mergeCell ref="E4:E5"/>
    <mergeCell ref="F4:F5"/>
  </mergeCells>
  <phoneticPr fontId="17" type="noConversion"/>
  <pageMargins left="0.78740157480314965" right="0.78740157480314965" top="0.78740157480314965" bottom="0.78740157480314965" header="0.39370078740157483" footer="0"/>
  <pageSetup paperSize="9" scale="90" orientation="landscape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7"/>
  <sheetViews>
    <sheetView view="pageBreakPreview" zoomScale="85" zoomScaleNormal="100" zoomScaleSheetLayoutView="85" workbookViewId="0">
      <selection activeCell="H4" sqref="H4"/>
    </sheetView>
  </sheetViews>
  <sheetFormatPr defaultRowHeight="14.25"/>
  <cols>
    <col min="1" max="1" width="6.125" customWidth="1"/>
    <col min="2" max="2" width="6.5" customWidth="1"/>
    <col min="4" max="4" width="9.375" customWidth="1"/>
    <col min="5" max="5" width="10.125" customWidth="1"/>
    <col min="6" max="6" width="8.75" customWidth="1"/>
    <col min="7" max="7" width="10.25" customWidth="1"/>
    <col min="8" max="8" width="8.25" customWidth="1"/>
    <col min="9" max="9" width="10.125" customWidth="1"/>
    <col min="10" max="10" width="8.25" customWidth="1"/>
    <col min="11" max="11" width="7.875" customWidth="1"/>
    <col min="12" max="12" width="10.75" customWidth="1"/>
    <col min="13" max="13" width="8.5" customWidth="1"/>
    <col min="14" max="14" width="9.25" customWidth="1"/>
    <col min="15" max="15" width="8.75" customWidth="1"/>
  </cols>
  <sheetData>
    <row r="1" spans="1:28" ht="21" customHeight="1">
      <c r="A1" s="560" t="s">
        <v>816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2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28" ht="63" customHeight="1">
      <c r="A3" s="569"/>
      <c r="B3" s="561" t="s">
        <v>697</v>
      </c>
      <c r="C3" s="571" t="s">
        <v>698</v>
      </c>
      <c r="D3" s="572"/>
      <c r="E3" s="572"/>
      <c r="F3" s="572"/>
      <c r="G3" s="572"/>
      <c r="H3" s="572"/>
      <c r="I3" s="573"/>
      <c r="J3" s="566" t="s">
        <v>699</v>
      </c>
      <c r="K3" s="567"/>
      <c r="L3" s="566" t="s">
        <v>700</v>
      </c>
      <c r="M3" s="567"/>
      <c r="N3" s="566" t="s">
        <v>701</v>
      </c>
      <c r="O3" s="568"/>
    </row>
    <row r="4" spans="1:28" ht="117" customHeight="1">
      <c r="A4" s="569"/>
      <c r="B4" s="570"/>
      <c r="C4" s="226" t="s">
        <v>702</v>
      </c>
      <c r="D4" s="226" t="s">
        <v>703</v>
      </c>
      <c r="E4" s="218" t="s">
        <v>704</v>
      </c>
      <c r="F4" s="218" t="s">
        <v>705</v>
      </c>
      <c r="G4" s="218" t="s">
        <v>706</v>
      </c>
      <c r="H4" s="218" t="s">
        <v>707</v>
      </c>
      <c r="I4" s="218" t="s">
        <v>708</v>
      </c>
      <c r="J4" s="228" t="s">
        <v>709</v>
      </c>
      <c r="K4" s="218" t="s">
        <v>329</v>
      </c>
      <c r="L4" s="226" t="s">
        <v>710</v>
      </c>
      <c r="M4" s="218" t="s">
        <v>329</v>
      </c>
      <c r="N4" s="226" t="s">
        <v>710</v>
      </c>
      <c r="O4" s="218" t="s">
        <v>329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27" customFormat="1" ht="12.75">
      <c r="A5" s="215" t="s">
        <v>382</v>
      </c>
      <c r="B5" s="229" t="s">
        <v>383</v>
      </c>
      <c r="C5" s="229">
        <v>1</v>
      </c>
      <c r="D5" s="229">
        <v>2</v>
      </c>
      <c r="E5" s="229">
        <v>3</v>
      </c>
      <c r="F5" s="229">
        <v>4</v>
      </c>
      <c r="G5" s="229">
        <v>5</v>
      </c>
      <c r="H5" s="229">
        <v>6</v>
      </c>
      <c r="I5" s="229">
        <v>7</v>
      </c>
      <c r="J5" s="229">
        <v>8</v>
      </c>
      <c r="K5" s="227">
        <v>9</v>
      </c>
      <c r="L5" s="229">
        <v>10</v>
      </c>
      <c r="M5" s="229">
        <v>11</v>
      </c>
      <c r="N5" s="229">
        <v>12</v>
      </c>
      <c r="O5" s="229">
        <v>13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8" ht="44.25" customHeight="1">
      <c r="A6" s="219" t="s">
        <v>381</v>
      </c>
      <c r="B6" s="230"/>
      <c r="C6" s="231"/>
      <c r="D6" s="232"/>
      <c r="E6" s="233"/>
      <c r="F6" s="233"/>
      <c r="G6" s="231"/>
      <c r="H6" s="233"/>
      <c r="I6" s="231"/>
      <c r="J6" s="231"/>
      <c r="K6" s="233"/>
      <c r="L6" s="234"/>
      <c r="M6" s="233"/>
      <c r="N6" s="209" t="s">
        <v>711</v>
      </c>
      <c r="O6" s="209" t="s">
        <v>712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2.25" customHeight="1">
      <c r="A7" s="565" t="s">
        <v>443</v>
      </c>
      <c r="B7" s="564"/>
      <c r="C7" s="564"/>
      <c r="D7" s="564"/>
      <c r="E7" s="564"/>
      <c r="F7" s="225"/>
      <c r="G7" s="225"/>
      <c r="H7" s="225"/>
      <c r="I7" s="225"/>
      <c r="J7" s="225"/>
      <c r="K7" s="225"/>
      <c r="L7" s="225"/>
      <c r="M7" s="225"/>
      <c r="N7" s="225"/>
      <c r="O7" s="235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6.75" customHeight="1">
      <c r="A8" s="78"/>
      <c r="B8" s="79"/>
      <c r="C8" s="80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6:28"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6:28"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6:28"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6:28"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6:28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6:28"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6:28"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6:28"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6:28"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6:28"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6:28"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6:28"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6:28"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6:28"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6:28"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6:28"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6:28"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6:28"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6:28"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6:28"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6:28"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6:28"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6:28"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6:28"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6:28"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6:28"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6:28"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6:28"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6:28"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6:28"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6:28"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6:28"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6:28"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6:28"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6:28"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6:28"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6:28"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6:28"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6:28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6:28"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6:28"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6:28"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6:28"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6:28"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6:28"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6:28"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6:28"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6:28"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6:28"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6:28"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6:28"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6:28"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6:28"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6:28"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6:28"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6:28"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6:28"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6:28"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6:28"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6:28"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6:28"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6:28"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6:28"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6:28"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6:28"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6:28"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6:28"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6:28"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6:28"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6:28"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6:28"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6:28"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6:28"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6:28"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6:28"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6:28"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6:28"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6:28"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6:28"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6:28"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6:28"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6:28"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6:28"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6:28"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6:28"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6:28"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6:28"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6:28"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6:28"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6:28"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6:28"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6:28"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6:28"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6:28"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6:28"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6:28"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6:28"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6:28"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6:28"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6:28"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6:28"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6:28"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6:28"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6:28"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6:28"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6:28"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6:28"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6:28"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6:28"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6:28"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6:28"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6:28"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6:28"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6:28"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6:28"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6:28"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6:28"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6:28"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6:28"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6:28"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6:28"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6:28"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6:28"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6:28"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6:28"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6:28"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6:28"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6:28"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6:28"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6:28"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6:28"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6:28"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6:28"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6:28"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6:28"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6:28"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6:28"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6:28"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6:28"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6:28"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6:28"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6:28"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6:28"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6:28"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6:28"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6:28"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6:28"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6:28"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6:28"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6:28"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6:28"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6:28"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6:28"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6:28"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6:28"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6:28"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6:28"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6:28"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6:28"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6:28"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6:28"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6:28"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6:28"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6:28"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6:28"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6:28"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6:28"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6:28"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6:28"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6:28"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6:28"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6:28"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6:28"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6:28"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6:28"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6:28"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6:28"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6:28"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6:28"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6:28"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6:28"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6:28"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6:28"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6:28"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6:28"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6:28"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6:28"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6:28"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6:28"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6:28"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6:28"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6:28"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6:28"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6:28"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6:28"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6:28"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6:28"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6:28"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6:28"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6:28"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6:28"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6:28"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6:28"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6:28"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6:28"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6:28"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6:28"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6:28"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6:28"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6:28"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6:28"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6:28"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6:28"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6:28"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6:28"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6:28"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6:28"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6:28"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6:28"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6:28"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6:28"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6:28"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6:28"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6:28"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6:28"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6:28"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6:28"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6:28"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6:28"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6:28"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6:28"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6:28"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6:28"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6:28"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6:28"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6:28"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6:28"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6:28"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6:28"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6:28"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6:28"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6:28"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6:28"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6:28"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6:28"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6:28"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6:28"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6:28"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6:28"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6:28"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6:28"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6:28"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6:28"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6:28"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6:28"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6:28"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6:28"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6:28"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6:28"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6:28"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6:28"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6:28"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6:28"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6:28"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6:28"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6:28"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6:28"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6:28"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6:28"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6:28"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6:28"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6:28"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6:28"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6:28"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6:28"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6:28"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6:28"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6:28"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6:28"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6:28"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6:28"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6:28"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6:28"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6:28"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6:28"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6:28"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6:28"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6:28"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6:28"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6:28"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6:28"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6:28"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6:28"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6:28"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6:28"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6:28"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6:28"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6:28"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6:28"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6:28"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6:28"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6:28"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6:28"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6:28"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6:28"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6:28"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6:28"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6:28"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6:28"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6:28"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6:28"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6:28"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6:28"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6:28"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6:28"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6:28"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6:28"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6:28"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6:28"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6:28"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6:28"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6:28"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6:28"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6:28"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6:28"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6:28"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6:28"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6:28"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6:28"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6:28"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6:28"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6:28"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6:28"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6:28"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6:28"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6:28"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6:28"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6:28"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6:28"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6:28"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6:28"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6:28"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6:28"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6:28"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6:28"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6:28"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6:28"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6:28"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6:28"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6:28"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6:28"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6:28"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6:28"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6:28"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6:28"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6:28"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6:28"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6:28"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6:28"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6:28"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6:28"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6:28"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6:28"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6:28"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6:28"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6:28"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6:28"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6:28"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6:28"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6:28"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6:28"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6:28"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6:28"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6:28"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6:28"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6:28"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6:28"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6:28"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6:28"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6:28"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6:28"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6:28"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6:28"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6:28"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6:28"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6:28"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6:28"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6:28"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6:28"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6:28"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6:28"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6:28"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6:28"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6:28"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6:28"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6:28"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6:28"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6:28"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6:28"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6:28"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6:28"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6:28"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6:28"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6:28"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6:28"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6:28"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6:28"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6:28"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6:28"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6:28"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6:28"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6:28"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6:28"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6:28"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6:28"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6:28"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6:28"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6:28"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6:28"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6:28"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6:28"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6:28"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6:28"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6:28"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6:28"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6:28"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6:28"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6:28"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6:28"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6:28"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6:28"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6:28"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6:28"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6:28"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6:28"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6:28"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6:28"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6:28"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6:28"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6:28"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6:28"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6:28"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6:28"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6:28"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6:28"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6:28"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6:28"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6:28"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6:28"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6:28"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6:28"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6:28"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6:28"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6:28"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6:28"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6:28"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6:28"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6:28"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6:28"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6:28"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6:28"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6:28"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6:28"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6:28"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6:28"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6:28"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6:28"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6:28"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6:28"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6:28"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6:28"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6:28"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6:28"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6:28"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6:28"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6:28"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6:28"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6:28"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6:28"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6:28"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6:28"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6:28"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6:28"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6:28"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6:28"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6:28"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6:28"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6:28"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6:28"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6:28"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6:28"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6:28"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6:28"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6:28"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6:28"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6:28"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6:28"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6:28"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6:28"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6:28"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6:28"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6:28"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6:28"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6:28"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6:28"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6:28"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6:28"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6:28"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6:28"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6:28"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6:28"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6:28"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6:28"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6:28"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6:28"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6:28"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6:28"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6:28"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6:28"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6:28"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6:28"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6:28"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6:28"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6:28"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6:28"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6:28"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6:28"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6:28"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6:28"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6:28"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6:28"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6:28"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6:28"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6:28"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6:28"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6:28"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6:28"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6:28"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6:28"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6:28"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6:28"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6:28"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6:28"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6:28"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6:28"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6:28"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6:28"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6:28"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6:28"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6:28"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6:28"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6:28"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6:28"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6:28"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6:28"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6:28"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6:28"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6:28"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6:28"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6:28"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6:28"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6:28"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6:28"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6:28"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6:28"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6:28"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6:28"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6:28"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6:28"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6:28"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6:28"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6:28"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6:28"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6:28"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6:28"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6:28"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6:28"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6:28"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6:28"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6:28"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6:28"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6:28"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6:28"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6:28"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6:28"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6:28"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6:28"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6:28"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6:28"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6:28"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6:28"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6:28"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6:28"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6:28"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6:28"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6:28"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6:28"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6:28"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6:28"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6:28"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6:28"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6:28"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6:28"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6:28"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6:28"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6:28"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6:28"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6:28"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6:28"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6:28"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6:28"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6:28"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6:28"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6:28"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6:28"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6:28"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6:28"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6:28"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6:28"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6:28"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6:28"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6:28"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6:28"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6:28"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6:28"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6:28"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6:28"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6:28"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6:28"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6:28"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6:28"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6:28"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6:28"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6:28"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6:28"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6:28"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6:28"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6:28"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6:28"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6:28"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6:28"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6:28"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6:28"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6:28"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6:28"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6:28"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6:28"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6:28"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6:28"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6:28"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6:28"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6:28"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6:28"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6:28"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6:28"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6:28"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6:28"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6:28"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6:28"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6:28"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6:28"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6:28"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6:28"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6:28"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6:28"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6:28"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6:28"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6:28"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6:28"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6:28"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6:28"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6:28"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6:28"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6:28"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6:28"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6:28"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6:28"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6:28"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6:28"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6:28"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6:28"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6:28"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6:28"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6:28"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6:28"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6:28"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6:28"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6:28"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6:28"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6:28"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6:28"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6:28"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6:28"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6:28"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6:28"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6:28"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6:28"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6:28"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6:28"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6:28"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6:28"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6:28"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6:28"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6:28"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6:28"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6:28"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6:28"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6:28"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6:28"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6:28"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6:28"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6:28"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6:28"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6:28"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6:28"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6:28"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6:28"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6:28"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6:28"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6:28"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6:28"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6:28"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6:28"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6:28"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6:28"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6:28"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6:28"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6:28"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6:28"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6:28"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6:28"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6:28"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6:28"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6:28"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6:28"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6:28"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6:28"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6:28"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6:28"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6:28"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6:28"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6:28"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6:28"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6:28"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6:28"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6:28"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6:28"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6:28"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6:28"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6:28"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6:28"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6:28"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6:28"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6:28"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6:28"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6:28"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6:28"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6:28"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6:28"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6:28"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6:28"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6:28"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6:28"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6:28"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6:28"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6:28"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6:28"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6:28"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6:28"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6:28"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6:28"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6:28"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6:28"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6:28"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6:28"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6:28"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6:28"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6:28"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6:28"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6:28"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6:28"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6:28"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6:28"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6:28"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6:28"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6:28"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6:28"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6:28"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6:28"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6:28"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6:28"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6:28"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6:28"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6:28"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6:28"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6:28"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6:28"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6:28"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6:28"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6:28"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6:28"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6:28"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6:28"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6:28"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6:28"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6:28"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6:28"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6:28"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6:28"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6:28"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6:28"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</sheetData>
  <mergeCells count="8">
    <mergeCell ref="A7:E7"/>
    <mergeCell ref="A1:O1"/>
    <mergeCell ref="L3:M3"/>
    <mergeCell ref="N3:O3"/>
    <mergeCell ref="A3:A4"/>
    <mergeCell ref="B3:B4"/>
    <mergeCell ref="C3:I3"/>
    <mergeCell ref="J3:K3"/>
  </mergeCells>
  <phoneticPr fontId="17" type="noConversion"/>
  <pageMargins left="0.78740157480314965" right="0.78740157480314965" top="0.78740157480314965" bottom="0.78740157480314965" header="0.39370078740157483" footer="0"/>
  <pageSetup paperSize="9" scale="90" orientation="landscape" r:id="rId1"/>
  <headerFooter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view="pageBreakPreview" zoomScale="85" zoomScaleNormal="100" zoomScaleSheetLayoutView="85" workbookViewId="0">
      <selection activeCell="F8" sqref="F8"/>
    </sheetView>
  </sheetViews>
  <sheetFormatPr defaultRowHeight="14.25"/>
  <cols>
    <col min="1" max="1" width="8.375" customWidth="1"/>
    <col min="2" max="2" width="6.75" customWidth="1"/>
    <col min="3" max="3" width="9.25" customWidth="1"/>
    <col min="4" max="4" width="9.5" customWidth="1"/>
    <col min="5" max="5" width="9.375" customWidth="1"/>
    <col min="6" max="6" width="10.125" customWidth="1"/>
    <col min="7" max="7" width="7.25" customWidth="1"/>
    <col min="8" max="8" width="6.75" customWidth="1"/>
    <col min="9" max="9" width="9.75" customWidth="1"/>
    <col min="10" max="10" width="7.375" customWidth="1"/>
    <col min="11" max="11" width="6.625" customWidth="1"/>
    <col min="12" max="12" width="8" customWidth="1"/>
    <col min="13" max="13" width="9.25" customWidth="1"/>
    <col min="14" max="14" width="7.25" customWidth="1"/>
    <col min="15" max="15" width="7.75" customWidth="1"/>
    <col min="16" max="16" width="8.625" customWidth="1"/>
  </cols>
  <sheetData>
    <row r="1" spans="1:26" ht="18.75" customHeight="1">
      <c r="A1" s="580" t="s">
        <v>817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</row>
    <row r="3" spans="1:26" ht="23.25" customHeight="1">
      <c r="A3" s="569"/>
      <c r="B3" s="561" t="s">
        <v>316</v>
      </c>
      <c r="C3" s="566" t="s">
        <v>713</v>
      </c>
      <c r="D3" s="567"/>
      <c r="E3" s="567"/>
      <c r="F3" s="567"/>
      <c r="G3" s="576" t="s">
        <v>714</v>
      </c>
      <c r="H3" s="576"/>
      <c r="I3" s="576"/>
      <c r="J3" s="576" t="s">
        <v>701</v>
      </c>
      <c r="K3" s="576"/>
      <c r="L3" s="576"/>
      <c r="M3" s="577" t="s">
        <v>715</v>
      </c>
      <c r="N3" s="576" t="s">
        <v>716</v>
      </c>
      <c r="O3" s="576"/>
      <c r="P3" s="576"/>
    </row>
    <row r="4" spans="1:26" ht="36.75" customHeight="1">
      <c r="A4" s="569"/>
      <c r="B4" s="570"/>
      <c r="C4" s="561" t="s">
        <v>435</v>
      </c>
      <c r="D4" s="571" t="s">
        <v>717</v>
      </c>
      <c r="E4" s="573"/>
      <c r="F4" s="577" t="s">
        <v>718</v>
      </c>
      <c r="G4" s="576"/>
      <c r="H4" s="576"/>
      <c r="I4" s="576"/>
      <c r="J4" s="576"/>
      <c r="K4" s="576"/>
      <c r="L4" s="576"/>
      <c r="M4" s="578"/>
      <c r="N4" s="576"/>
      <c r="O4" s="576"/>
      <c r="P4" s="576"/>
    </row>
    <row r="5" spans="1:26" ht="156" customHeight="1">
      <c r="A5" s="569"/>
      <c r="B5" s="562"/>
      <c r="C5" s="562"/>
      <c r="D5" s="229" t="s">
        <v>752</v>
      </c>
      <c r="E5" s="229" t="s">
        <v>720</v>
      </c>
      <c r="F5" s="579"/>
      <c r="G5" s="229" t="s">
        <v>435</v>
      </c>
      <c r="H5" s="229" t="s">
        <v>717</v>
      </c>
      <c r="I5" s="229" t="s">
        <v>718</v>
      </c>
      <c r="J5" s="229" t="s">
        <v>435</v>
      </c>
      <c r="K5" s="229" t="s">
        <v>717</v>
      </c>
      <c r="L5" s="229" t="s">
        <v>718</v>
      </c>
      <c r="M5" s="579"/>
      <c r="N5" s="229" t="s">
        <v>364</v>
      </c>
      <c r="O5" s="229" t="s">
        <v>782</v>
      </c>
      <c r="P5" s="229" t="s">
        <v>721</v>
      </c>
    </row>
    <row r="6" spans="1:26" s="27" customFormat="1" ht="12.75">
      <c r="A6" s="238" t="s">
        <v>382</v>
      </c>
      <c r="B6" s="239" t="s">
        <v>383</v>
      </c>
      <c r="C6" s="240">
        <v>1</v>
      </c>
      <c r="D6" s="240">
        <v>2</v>
      </c>
      <c r="E6" s="240">
        <v>3</v>
      </c>
      <c r="F6" s="240">
        <v>4</v>
      </c>
      <c r="G6" s="241">
        <v>5</v>
      </c>
      <c r="H6" s="241">
        <v>6</v>
      </c>
      <c r="I6" s="241">
        <v>7</v>
      </c>
      <c r="J6" s="241">
        <v>8</v>
      </c>
      <c r="K6" s="241">
        <v>9</v>
      </c>
      <c r="L6" s="241">
        <v>10</v>
      </c>
      <c r="M6" s="229">
        <v>11</v>
      </c>
      <c r="N6" s="229">
        <v>12</v>
      </c>
      <c r="O6" s="229">
        <v>13</v>
      </c>
      <c r="P6" s="229">
        <v>14</v>
      </c>
    </row>
    <row r="7" spans="1:26" ht="49.5" customHeight="1">
      <c r="A7" s="219" t="s">
        <v>381</v>
      </c>
      <c r="B7" s="236"/>
      <c r="C7" s="233"/>
      <c r="D7" s="233"/>
      <c r="E7" s="233"/>
      <c r="F7" s="233"/>
      <c r="G7" s="233"/>
      <c r="H7" s="233"/>
      <c r="I7" s="233"/>
      <c r="J7" s="242" t="s">
        <v>722</v>
      </c>
      <c r="K7" s="209" t="s">
        <v>723</v>
      </c>
      <c r="L7" s="209" t="s">
        <v>724</v>
      </c>
      <c r="M7" s="233"/>
      <c r="N7" s="232"/>
      <c r="O7" s="232" t="s">
        <v>725</v>
      </c>
      <c r="P7" s="232" t="s">
        <v>726</v>
      </c>
    </row>
    <row r="8" spans="1:26" s="8" customFormat="1" ht="30" customHeight="1">
      <c r="A8" s="574" t="s">
        <v>443</v>
      </c>
      <c r="B8" s="575"/>
      <c r="C8" s="575"/>
      <c r="D8" s="243"/>
      <c r="E8" s="243"/>
      <c r="F8" s="243"/>
      <c r="G8" s="243"/>
      <c r="H8" s="243"/>
      <c r="I8" s="243"/>
      <c r="J8" s="237"/>
      <c r="K8" s="237"/>
      <c r="L8" s="237"/>
      <c r="M8" s="243"/>
      <c r="N8" s="243"/>
      <c r="O8" s="243"/>
      <c r="P8" s="243"/>
    </row>
    <row r="9" spans="1:26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</sheetData>
  <mergeCells count="12">
    <mergeCell ref="G3:I4"/>
    <mergeCell ref="A1:P1"/>
    <mergeCell ref="A8:C8"/>
    <mergeCell ref="J3:L4"/>
    <mergeCell ref="M3:M5"/>
    <mergeCell ref="N3:P4"/>
    <mergeCell ref="C4:C5"/>
    <mergeCell ref="D4:E4"/>
    <mergeCell ref="F4:F5"/>
    <mergeCell ref="A3:A5"/>
    <mergeCell ref="B3:B5"/>
    <mergeCell ref="C3:F3"/>
  </mergeCells>
  <phoneticPr fontId="17" type="noConversion"/>
  <pageMargins left="0.78740157480314965" right="0.78740157480314965" top="0.78740157480314965" bottom="0.78740157480314965" header="0.39370078740157483" footer="0"/>
  <pageSetup paperSize="9" scale="90" orientation="landscape" r:id="rId1"/>
  <headerFooter>
    <oddHeader>&amp;C&amp;P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view="pageBreakPreview" zoomScale="85" zoomScaleNormal="100" zoomScaleSheetLayoutView="85" workbookViewId="0">
      <selection activeCell="H7" sqref="H7"/>
    </sheetView>
  </sheetViews>
  <sheetFormatPr defaultRowHeight="12.75"/>
  <cols>
    <col min="1" max="1" width="6.5" style="5" customWidth="1"/>
    <col min="2" max="2" width="5.75" style="5" customWidth="1"/>
    <col min="3" max="3" width="6.625" style="5" customWidth="1"/>
    <col min="4" max="4" width="9.375" style="5" customWidth="1"/>
    <col min="5" max="5" width="6.375" style="5" customWidth="1"/>
    <col min="6" max="7" width="8.125" style="5" customWidth="1"/>
    <col min="8" max="8" width="6.625" style="5" customWidth="1"/>
    <col min="9" max="9" width="7.125" style="5" customWidth="1"/>
    <col min="10" max="10" width="9.625" style="5" customWidth="1"/>
    <col min="11" max="11" width="7.25" style="5" customWidth="1"/>
    <col min="12" max="12" width="6.875" style="5" customWidth="1"/>
    <col min="13" max="13" width="7" style="5" customWidth="1"/>
    <col min="14" max="14" width="5.625" style="5" customWidth="1"/>
    <col min="15" max="15" width="6.375" style="5" customWidth="1"/>
    <col min="16" max="16" width="7.25" style="5" customWidth="1"/>
    <col min="17" max="17" width="5.25" style="5" customWidth="1"/>
    <col min="18" max="18" width="6.75" style="5" customWidth="1"/>
    <col min="19" max="19" width="8.25" style="5" customWidth="1"/>
    <col min="20" max="20" width="6.5" style="5" customWidth="1"/>
    <col min="21" max="21" width="7.75" style="5" customWidth="1"/>
    <col min="22" max="22" width="6.625" style="5" customWidth="1"/>
    <col min="23" max="16384" width="9" style="5"/>
  </cols>
  <sheetData>
    <row r="1" spans="1:22" ht="20.25" customHeight="1">
      <c r="A1" s="560" t="s">
        <v>818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</row>
    <row r="2" spans="1:2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22" ht="60.75" customHeight="1">
      <c r="A3" s="569"/>
      <c r="B3" s="569" t="s">
        <v>697</v>
      </c>
      <c r="C3" s="583" t="s">
        <v>713</v>
      </c>
      <c r="D3" s="583"/>
      <c r="E3" s="583"/>
      <c r="F3" s="583"/>
      <c r="G3" s="583"/>
      <c r="H3" s="583"/>
      <c r="I3" s="576" t="s">
        <v>714</v>
      </c>
      <c r="J3" s="576"/>
      <c r="K3" s="576"/>
      <c r="L3" s="576"/>
      <c r="M3" s="576" t="s">
        <v>701</v>
      </c>
      <c r="N3" s="576"/>
      <c r="O3" s="576"/>
      <c r="P3" s="576" t="s">
        <v>727</v>
      </c>
      <c r="Q3" s="576"/>
      <c r="R3" s="576"/>
      <c r="S3" s="576"/>
      <c r="T3" s="582" t="s">
        <v>728</v>
      </c>
      <c r="U3" s="582"/>
      <c r="V3" s="582"/>
    </row>
    <row r="4" spans="1:22" ht="54.75" customHeight="1">
      <c r="A4" s="569"/>
      <c r="B4" s="569"/>
      <c r="C4" s="576" t="s">
        <v>366</v>
      </c>
      <c r="D4" s="576"/>
      <c r="E4" s="576"/>
      <c r="F4" s="576" t="s">
        <v>435</v>
      </c>
      <c r="G4" s="576"/>
      <c r="H4" s="576" t="s">
        <v>329</v>
      </c>
      <c r="I4" s="576" t="s">
        <v>434</v>
      </c>
      <c r="J4" s="576" t="s">
        <v>691</v>
      </c>
      <c r="K4" s="576" t="s">
        <v>435</v>
      </c>
      <c r="L4" s="576" t="s">
        <v>329</v>
      </c>
      <c r="M4" s="576" t="s">
        <v>729</v>
      </c>
      <c r="N4" s="576" t="s">
        <v>435</v>
      </c>
      <c r="O4" s="576" t="s">
        <v>329</v>
      </c>
      <c r="P4" s="576" t="s">
        <v>730</v>
      </c>
      <c r="Q4" s="576" t="s">
        <v>731</v>
      </c>
      <c r="R4" s="576"/>
      <c r="S4" s="576"/>
      <c r="T4" s="581" t="s">
        <v>732</v>
      </c>
      <c r="U4" s="576" t="s">
        <v>733</v>
      </c>
      <c r="V4" s="576" t="s">
        <v>734</v>
      </c>
    </row>
    <row r="5" spans="1:22" ht="167.25" customHeight="1">
      <c r="A5" s="569"/>
      <c r="B5" s="569"/>
      <c r="C5" s="229" t="s">
        <v>342</v>
      </c>
      <c r="D5" s="229" t="s">
        <v>691</v>
      </c>
      <c r="E5" s="229" t="s">
        <v>735</v>
      </c>
      <c r="F5" s="229" t="s">
        <v>401</v>
      </c>
      <c r="G5" s="248" t="s">
        <v>5</v>
      </c>
      <c r="H5" s="576"/>
      <c r="I5" s="576"/>
      <c r="J5" s="576"/>
      <c r="K5" s="576"/>
      <c r="L5" s="576"/>
      <c r="M5" s="576"/>
      <c r="N5" s="576"/>
      <c r="O5" s="576"/>
      <c r="P5" s="576"/>
      <c r="Q5" s="229" t="s">
        <v>364</v>
      </c>
      <c r="R5" s="229" t="s">
        <v>782</v>
      </c>
      <c r="S5" s="229" t="s">
        <v>736</v>
      </c>
      <c r="T5" s="581"/>
      <c r="U5" s="576"/>
      <c r="V5" s="576"/>
    </row>
    <row r="6" spans="1:22" s="27" customFormat="1">
      <c r="A6" s="215" t="s">
        <v>382</v>
      </c>
      <c r="B6" s="215" t="s">
        <v>383</v>
      </c>
      <c r="C6" s="229">
        <v>1</v>
      </c>
      <c r="D6" s="229">
        <v>2</v>
      </c>
      <c r="E6" s="229">
        <v>3</v>
      </c>
      <c r="F6" s="229">
        <v>4</v>
      </c>
      <c r="G6" s="229">
        <v>5</v>
      </c>
      <c r="H6" s="229">
        <v>6</v>
      </c>
      <c r="I6" s="229">
        <v>7</v>
      </c>
      <c r="J6" s="229">
        <v>8</v>
      </c>
      <c r="K6" s="229">
        <v>9</v>
      </c>
      <c r="L6" s="229">
        <v>10</v>
      </c>
      <c r="M6" s="229">
        <v>11</v>
      </c>
      <c r="N6" s="229">
        <v>12</v>
      </c>
      <c r="O6" s="229">
        <v>13</v>
      </c>
      <c r="P6" s="229">
        <v>14</v>
      </c>
      <c r="Q6" s="229">
        <v>15</v>
      </c>
      <c r="R6" s="229">
        <v>16</v>
      </c>
      <c r="S6" s="229">
        <v>17</v>
      </c>
      <c r="T6" s="229">
        <v>18</v>
      </c>
      <c r="U6" s="229">
        <v>19</v>
      </c>
      <c r="V6" s="229">
        <v>20</v>
      </c>
    </row>
    <row r="7" spans="1:22" s="25" customFormat="1" ht="77.25" customHeight="1">
      <c r="A7" s="219" t="s">
        <v>381</v>
      </c>
      <c r="B7" s="249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 t="s">
        <v>737</v>
      </c>
      <c r="N7" s="221" t="s">
        <v>738</v>
      </c>
      <c r="O7" s="221" t="s">
        <v>739</v>
      </c>
      <c r="P7" s="209"/>
      <c r="Q7" s="209"/>
      <c r="R7" s="209" t="s">
        <v>740</v>
      </c>
      <c r="S7" s="209" t="s">
        <v>741</v>
      </c>
      <c r="T7" s="221"/>
      <c r="U7" s="221"/>
      <c r="V7" s="209" t="s">
        <v>742</v>
      </c>
    </row>
    <row r="8" spans="1:22" s="17" customFormat="1" ht="21" customHeight="1">
      <c r="A8" s="219" t="s">
        <v>443</v>
      </c>
      <c r="B8" s="121"/>
      <c r="C8" s="250"/>
      <c r="D8" s="250"/>
      <c r="E8" s="250"/>
      <c r="F8" s="250"/>
      <c r="G8" s="250"/>
      <c r="H8" s="166"/>
      <c r="I8" s="250"/>
      <c r="J8" s="250"/>
      <c r="K8" s="250"/>
      <c r="L8" s="166"/>
      <c r="M8" s="244"/>
      <c r="N8" s="244"/>
      <c r="O8" s="244"/>
      <c r="P8" s="250"/>
      <c r="Q8" s="250"/>
      <c r="R8" s="245"/>
      <c r="S8" s="245"/>
      <c r="T8" s="250"/>
      <c r="U8" s="250"/>
      <c r="V8" s="245"/>
    </row>
    <row r="9" spans="1:22" s="17" customFormat="1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</row>
  </sheetData>
  <mergeCells count="23">
    <mergeCell ref="H4:H5"/>
    <mergeCell ref="I4:I5"/>
    <mergeCell ref="J4:J5"/>
    <mergeCell ref="K4:K5"/>
    <mergeCell ref="A1:V1"/>
    <mergeCell ref="M3:O3"/>
    <mergeCell ref="P3:S3"/>
    <mergeCell ref="T3:V3"/>
    <mergeCell ref="A3:A5"/>
    <mergeCell ref="B3:B5"/>
    <mergeCell ref="C3:H3"/>
    <mergeCell ref="I3:L3"/>
    <mergeCell ref="C4:E4"/>
    <mergeCell ref="F4:G4"/>
    <mergeCell ref="L4:L5"/>
    <mergeCell ref="V4:V5"/>
    <mergeCell ref="T4:T5"/>
    <mergeCell ref="U4:U5"/>
    <mergeCell ref="M4:M5"/>
    <mergeCell ref="N4:N5"/>
    <mergeCell ref="O4:O5"/>
    <mergeCell ref="P4:P5"/>
    <mergeCell ref="Q4:S4"/>
  </mergeCells>
  <phoneticPr fontId="17" type="noConversion"/>
  <pageMargins left="0.19685039370078741" right="0.19685039370078741" top="0.78740157480314965" bottom="0.78740157480314965" header="0.39370078740157483" footer="0"/>
  <pageSetup paperSize="9" scale="85" orientation="landscape" r:id="rId1"/>
  <headerFooter>
    <oddHeader>&amp;C&amp;P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60" zoomScaleNormal="100" workbookViewId="0">
      <selection activeCell="H17" sqref="H17"/>
    </sheetView>
  </sheetViews>
  <sheetFormatPr defaultRowHeight="14.25"/>
  <cols>
    <col min="1" max="1" width="16.75" customWidth="1"/>
    <col min="2" max="2" width="8.5" customWidth="1"/>
    <col min="3" max="3" width="17.25" customWidth="1"/>
    <col min="4" max="4" width="15.375" customWidth="1"/>
    <col min="5" max="5" width="19.75" customWidth="1"/>
    <col min="6" max="6" width="16.75" customWidth="1"/>
    <col min="7" max="7" width="14.75" customWidth="1"/>
    <col min="8" max="8" width="14.875" customWidth="1"/>
  </cols>
  <sheetData>
    <row r="1" spans="1:8" s="8" customFormat="1" ht="33" customHeight="1">
      <c r="A1" s="584" t="s">
        <v>819</v>
      </c>
      <c r="B1" s="584"/>
      <c r="C1" s="584"/>
      <c r="D1" s="584"/>
      <c r="E1" s="584"/>
      <c r="F1" s="584"/>
      <c r="G1" s="584"/>
      <c r="H1" s="584"/>
    </row>
    <row r="2" spans="1:8" ht="15">
      <c r="A2" s="131"/>
      <c r="B2" s="132"/>
      <c r="C2" s="132"/>
      <c r="D2" s="132"/>
      <c r="E2" s="132"/>
      <c r="F2" s="132"/>
      <c r="G2" s="132"/>
      <c r="H2" s="132"/>
    </row>
    <row r="3" spans="1:8" ht="66.75" customHeight="1">
      <c r="A3" s="585"/>
      <c r="B3" s="588" t="s">
        <v>349</v>
      </c>
      <c r="C3" s="589" t="s">
        <v>743</v>
      </c>
      <c r="D3" s="589"/>
      <c r="E3" s="590" t="s">
        <v>744</v>
      </c>
      <c r="F3" s="590"/>
      <c r="G3" s="590" t="s">
        <v>745</v>
      </c>
      <c r="H3" s="590"/>
    </row>
    <row r="4" spans="1:8" ht="42.75" customHeight="1">
      <c r="A4" s="586"/>
      <c r="B4" s="588"/>
      <c r="C4" s="589"/>
      <c r="D4" s="589"/>
      <c r="E4" s="590" t="s">
        <v>746</v>
      </c>
      <c r="F4" s="590"/>
      <c r="G4" s="590" t="s">
        <v>746</v>
      </c>
      <c r="H4" s="590"/>
    </row>
    <row r="5" spans="1:8" ht="45.75" customHeight="1">
      <c r="A5" s="587"/>
      <c r="B5" s="588"/>
      <c r="C5" s="174" t="s">
        <v>402</v>
      </c>
      <c r="D5" s="174" t="s">
        <v>403</v>
      </c>
      <c r="E5" s="174" t="s">
        <v>402</v>
      </c>
      <c r="F5" s="174" t="s">
        <v>403</v>
      </c>
      <c r="G5" s="174" t="s">
        <v>402</v>
      </c>
      <c r="H5" s="174" t="s">
        <v>403</v>
      </c>
    </row>
    <row r="6" spans="1:8" s="30" customFormat="1" ht="12.75">
      <c r="A6" s="169" t="s">
        <v>382</v>
      </c>
      <c r="B6" s="181" t="s">
        <v>383</v>
      </c>
      <c r="C6" s="169">
        <v>1</v>
      </c>
      <c r="D6" s="169">
        <v>2</v>
      </c>
      <c r="E6" s="169">
        <v>3</v>
      </c>
      <c r="F6" s="169">
        <v>4</v>
      </c>
      <c r="G6" s="169">
        <v>5</v>
      </c>
      <c r="H6" s="169">
        <v>6</v>
      </c>
    </row>
    <row r="7" spans="1:8" ht="25.5" customHeight="1">
      <c r="A7" s="121" t="s">
        <v>381</v>
      </c>
      <c r="B7" s="174"/>
      <c r="C7" s="182"/>
      <c r="D7" s="182"/>
      <c r="E7" s="182"/>
      <c r="F7" s="182"/>
      <c r="G7" s="182" t="s">
        <v>783</v>
      </c>
      <c r="H7" s="182" t="s">
        <v>784</v>
      </c>
    </row>
    <row r="8" spans="1:8" ht="57.75" customHeight="1">
      <c r="A8" s="90" t="s">
        <v>443</v>
      </c>
      <c r="B8" s="167"/>
      <c r="C8" s="251"/>
      <c r="D8" s="251"/>
      <c r="E8" s="251"/>
      <c r="F8" s="251"/>
      <c r="G8" s="251"/>
      <c r="H8" s="251"/>
    </row>
    <row r="9" spans="1:8">
      <c r="A9" s="8"/>
      <c r="B9" s="8"/>
      <c r="C9" s="8"/>
      <c r="D9" s="8"/>
      <c r="E9" s="8"/>
      <c r="F9" s="8"/>
      <c r="G9" s="8"/>
      <c r="H9" s="8"/>
    </row>
    <row r="10" spans="1:8">
      <c r="A10" s="8"/>
      <c r="B10" s="8"/>
      <c r="C10" s="8"/>
      <c r="D10" s="8"/>
      <c r="E10" s="8"/>
      <c r="F10" s="8"/>
      <c r="G10" s="8"/>
      <c r="H10" s="8"/>
    </row>
  </sheetData>
  <mergeCells count="8">
    <mergeCell ref="A1:H1"/>
    <mergeCell ref="A3:A5"/>
    <mergeCell ref="B3:B5"/>
    <mergeCell ref="C3:D4"/>
    <mergeCell ref="E3:F3"/>
    <mergeCell ref="G3:H3"/>
    <mergeCell ref="E4:F4"/>
    <mergeCell ref="G4:H4"/>
  </mergeCells>
  <phoneticPr fontId="17" type="noConversion"/>
  <pageMargins left="0.78740157480314965" right="0.78740157480314965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85" zoomScaleNormal="100" zoomScaleSheetLayoutView="85" workbookViewId="0">
      <selection activeCell="F13" sqref="F13"/>
    </sheetView>
  </sheetViews>
  <sheetFormatPr defaultRowHeight="14.25"/>
  <cols>
    <col min="1" max="1" width="10.375" customWidth="1"/>
    <col min="2" max="2" width="6.75" customWidth="1"/>
    <col min="3" max="3" width="12.25" customWidth="1"/>
    <col min="4" max="4" width="9.75" customWidth="1"/>
    <col min="5" max="5" width="8.875" customWidth="1"/>
    <col min="6" max="6" width="11.125" customWidth="1"/>
    <col min="7" max="7" width="9.5" customWidth="1"/>
    <col min="8" max="8" width="17.75" customWidth="1"/>
    <col min="9" max="9" width="9.75" customWidth="1"/>
    <col min="10" max="10" width="11.75" customWidth="1"/>
    <col min="11" max="11" width="10.25" customWidth="1"/>
    <col min="12" max="13" width="9" style="8"/>
    <col min="14" max="14" width="10.625" style="8" customWidth="1"/>
    <col min="15" max="15" width="9" style="8"/>
  </cols>
  <sheetData>
    <row r="1" spans="1:15" s="8" customFormat="1" ht="15" customHeight="1">
      <c r="A1" s="584" t="s">
        <v>820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15" ht="1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5" ht="44.25" customHeight="1">
      <c r="A3" s="569"/>
      <c r="B3" s="576" t="s">
        <v>697</v>
      </c>
      <c r="C3" s="576" t="s">
        <v>698</v>
      </c>
      <c r="D3" s="576"/>
      <c r="E3" s="576"/>
      <c r="F3" s="582" t="s">
        <v>699</v>
      </c>
      <c r="G3" s="582"/>
      <c r="H3" s="582" t="s">
        <v>700</v>
      </c>
      <c r="I3" s="582"/>
      <c r="J3" s="582" t="s">
        <v>701</v>
      </c>
      <c r="K3" s="582"/>
      <c r="N3"/>
    </row>
    <row r="4" spans="1:15" ht="85.5" customHeight="1">
      <c r="A4" s="569"/>
      <c r="B4" s="576"/>
      <c r="C4" s="229" t="s">
        <v>702</v>
      </c>
      <c r="D4" s="229" t="s">
        <v>706</v>
      </c>
      <c r="E4" s="229" t="s">
        <v>707</v>
      </c>
      <c r="F4" s="229" t="s">
        <v>747</v>
      </c>
      <c r="G4" s="229" t="s">
        <v>329</v>
      </c>
      <c r="H4" s="229" t="s">
        <v>748</v>
      </c>
      <c r="I4" s="229" t="s">
        <v>329</v>
      </c>
      <c r="J4" s="229" t="s">
        <v>748</v>
      </c>
      <c r="K4" s="229" t="s">
        <v>329</v>
      </c>
    </row>
    <row r="5" spans="1:15" s="27" customFormat="1" ht="12.75">
      <c r="A5" s="215" t="s">
        <v>382</v>
      </c>
      <c r="B5" s="229" t="s">
        <v>383</v>
      </c>
      <c r="C5" s="229">
        <v>1</v>
      </c>
      <c r="D5" s="229">
        <v>2</v>
      </c>
      <c r="E5" s="229">
        <v>3</v>
      </c>
      <c r="F5" s="229">
        <v>4</v>
      </c>
      <c r="G5" s="229">
        <v>5</v>
      </c>
      <c r="H5" s="229">
        <v>6</v>
      </c>
      <c r="I5" s="229">
        <v>7</v>
      </c>
      <c r="J5" s="229">
        <v>8</v>
      </c>
      <c r="K5" s="229">
        <v>9</v>
      </c>
      <c r="L5" s="77"/>
      <c r="M5" s="77"/>
      <c r="N5" s="77"/>
      <c r="O5" s="77"/>
    </row>
    <row r="6" spans="1:15" ht="38.25" customHeight="1">
      <c r="A6" s="219" t="s">
        <v>381</v>
      </c>
      <c r="B6" s="252"/>
      <c r="C6" s="209"/>
      <c r="D6" s="209"/>
      <c r="E6" s="209"/>
      <c r="F6" s="209"/>
      <c r="G6" s="209"/>
      <c r="H6" s="209"/>
      <c r="I6" s="209"/>
      <c r="J6" s="209" t="s">
        <v>749</v>
      </c>
      <c r="K6" s="209" t="s">
        <v>750</v>
      </c>
    </row>
    <row r="7" spans="1:15" s="8" customFormat="1" ht="22.5" customHeight="1">
      <c r="A7" s="219" t="s">
        <v>443</v>
      </c>
      <c r="B7" s="121"/>
      <c r="C7" s="167"/>
      <c r="D7" s="167"/>
      <c r="E7" s="167"/>
      <c r="F7" s="167"/>
      <c r="G7" s="167"/>
      <c r="H7" s="167"/>
      <c r="I7" s="167"/>
      <c r="J7" s="167"/>
      <c r="K7" s="167"/>
    </row>
    <row r="8" spans="1:15" s="8" customFormat="1"/>
    <row r="9" spans="1:15" s="8" customFormat="1"/>
    <row r="10" spans="1:15" s="8" customFormat="1"/>
    <row r="11" spans="1:15" s="8" customFormat="1"/>
  </sheetData>
  <mergeCells count="7">
    <mergeCell ref="A1:K1"/>
    <mergeCell ref="J3:K3"/>
    <mergeCell ref="A3:A4"/>
    <mergeCell ref="B3:B4"/>
    <mergeCell ref="C3:E3"/>
    <mergeCell ref="F3:G3"/>
    <mergeCell ref="H3:I3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5"/>
  <sheetViews>
    <sheetView topLeftCell="A2" zoomScaleNormal="100" workbookViewId="0">
      <selection activeCell="C36" sqref="C36"/>
    </sheetView>
  </sheetViews>
  <sheetFormatPr defaultRowHeight="12.75"/>
  <cols>
    <col min="1" max="1" width="3.75" style="93" customWidth="1"/>
    <col min="2" max="2" width="63.375" style="94" customWidth="1"/>
    <col min="3" max="3" width="10.75" style="94" customWidth="1"/>
    <col min="4" max="4" width="22.25" style="95" customWidth="1"/>
    <col min="5" max="6" width="9" style="94"/>
    <col min="7" max="7" width="7.25" style="94" customWidth="1"/>
    <col min="8" max="8" width="9" style="94" hidden="1" customWidth="1"/>
    <col min="9" max="9" width="6.75" style="94" hidden="1" customWidth="1"/>
    <col min="10" max="27" width="9" style="94" hidden="1" customWidth="1"/>
    <col min="28" max="16384" width="9" style="94"/>
  </cols>
  <sheetData>
    <row r="1" spans="1:4">
      <c r="D1" s="126"/>
    </row>
    <row r="2" spans="1:4" ht="21" customHeight="1">
      <c r="A2" s="493" t="s">
        <v>846</v>
      </c>
      <c r="B2" s="494"/>
      <c r="C2" s="494"/>
      <c r="D2" s="494"/>
    </row>
    <row r="3" spans="1:4">
      <c r="C3" s="96"/>
    </row>
    <row r="4" spans="1:4" ht="15">
      <c r="A4" s="495" t="s">
        <v>805</v>
      </c>
      <c r="B4" s="495"/>
      <c r="C4" s="495"/>
      <c r="D4" s="495"/>
    </row>
    <row r="6" spans="1:4">
      <c r="A6" s="97" t="s">
        <v>321</v>
      </c>
      <c r="B6" s="98"/>
      <c r="C6" s="99" t="s">
        <v>322</v>
      </c>
      <c r="D6" s="100" t="s">
        <v>323</v>
      </c>
    </row>
    <row r="7" spans="1:4" ht="12.75" customHeight="1">
      <c r="A7" s="101" t="s">
        <v>324</v>
      </c>
      <c r="B7" s="102"/>
      <c r="C7" s="103"/>
      <c r="D7" s="104" t="s">
        <v>325</v>
      </c>
    </row>
    <row r="8" spans="1:4">
      <c r="A8" s="105" t="s">
        <v>382</v>
      </c>
      <c r="B8" s="106" t="s">
        <v>312</v>
      </c>
      <c r="C8" s="106">
        <v>1</v>
      </c>
      <c r="D8" s="106">
        <v>2</v>
      </c>
    </row>
    <row r="9" spans="1:4" ht="12" customHeight="1">
      <c r="A9" s="101"/>
      <c r="B9" s="107"/>
      <c r="C9" s="103"/>
      <c r="D9" s="99"/>
    </row>
    <row r="10" spans="1:4">
      <c r="A10" s="101" t="s">
        <v>385</v>
      </c>
      <c r="B10" s="108" t="s">
        <v>326</v>
      </c>
      <c r="C10" s="109"/>
      <c r="D10" s="110" t="s">
        <v>350</v>
      </c>
    </row>
    <row r="11" spans="1:4">
      <c r="A11" s="101"/>
      <c r="B11" s="111" t="s">
        <v>327</v>
      </c>
      <c r="C11" s="112"/>
      <c r="D11" s="99"/>
    </row>
    <row r="12" spans="1:4">
      <c r="A12" s="101" t="s">
        <v>386</v>
      </c>
      <c r="B12" s="102" t="s">
        <v>301</v>
      </c>
      <c r="C12" s="109"/>
      <c r="D12" s="110" t="s">
        <v>302</v>
      </c>
    </row>
    <row r="13" spans="1:4" ht="15.75" customHeight="1">
      <c r="A13" s="113" t="s">
        <v>387</v>
      </c>
      <c r="B13" s="102" t="s">
        <v>374</v>
      </c>
      <c r="C13" s="114"/>
      <c r="D13" s="115" t="s">
        <v>303</v>
      </c>
    </row>
    <row r="14" spans="1:4" ht="15.75" customHeight="1">
      <c r="A14" s="101" t="s">
        <v>388</v>
      </c>
      <c r="B14" s="102" t="s">
        <v>304</v>
      </c>
      <c r="C14" s="116"/>
      <c r="D14" s="117" t="s">
        <v>391</v>
      </c>
    </row>
    <row r="15" spans="1:4">
      <c r="A15" s="101"/>
      <c r="B15" s="102" t="s">
        <v>305</v>
      </c>
      <c r="C15" s="109"/>
      <c r="D15" s="110"/>
    </row>
    <row r="16" spans="1:4" ht="12" customHeight="1">
      <c r="A16" s="101"/>
      <c r="B16" s="111" t="s">
        <v>306</v>
      </c>
      <c r="C16" s="116"/>
      <c r="D16" s="117"/>
    </row>
    <row r="17" spans="1:4">
      <c r="A17" s="101" t="s">
        <v>394</v>
      </c>
      <c r="B17" s="102" t="s">
        <v>307</v>
      </c>
      <c r="C17" s="116"/>
      <c r="D17" s="110" t="s">
        <v>308</v>
      </c>
    </row>
    <row r="18" spans="1:4">
      <c r="A18" s="101" t="s">
        <v>395</v>
      </c>
      <c r="B18" s="102" t="s">
        <v>309</v>
      </c>
      <c r="C18" s="114"/>
      <c r="D18" s="106" t="s">
        <v>310</v>
      </c>
    </row>
    <row r="19" spans="1:4" ht="14.25" customHeight="1">
      <c r="A19" s="101"/>
      <c r="B19" s="108" t="s">
        <v>311</v>
      </c>
      <c r="C19" s="103"/>
      <c r="D19" s="496" t="s">
        <v>22</v>
      </c>
    </row>
    <row r="20" spans="1:4">
      <c r="A20" s="101" t="s">
        <v>396</v>
      </c>
      <c r="B20" s="102" t="s">
        <v>351</v>
      </c>
      <c r="C20" s="103"/>
      <c r="D20" s="497"/>
    </row>
    <row r="21" spans="1:4" ht="15.75" customHeight="1">
      <c r="A21" s="119"/>
      <c r="B21" s="103" t="s">
        <v>21</v>
      </c>
      <c r="C21" s="123"/>
      <c r="D21" s="498"/>
    </row>
    <row r="22" spans="1:4" ht="25.5">
      <c r="A22" s="119" t="s">
        <v>397</v>
      </c>
      <c r="B22" s="120" t="s">
        <v>314</v>
      </c>
      <c r="C22" s="109"/>
      <c r="D22" s="106" t="s">
        <v>23</v>
      </c>
    </row>
    <row r="23" spans="1:4">
      <c r="A23" s="119" t="s">
        <v>398</v>
      </c>
      <c r="B23" s="103" t="s">
        <v>317</v>
      </c>
      <c r="C23" s="103"/>
      <c r="D23" s="100"/>
    </row>
    <row r="24" spans="1:4">
      <c r="A24" s="119"/>
      <c r="B24" s="103" t="s">
        <v>333</v>
      </c>
      <c r="C24" s="103"/>
      <c r="D24" s="104" t="s">
        <v>19</v>
      </c>
    </row>
    <row r="25" spans="1:4">
      <c r="A25" s="119"/>
      <c r="B25" s="103" t="s">
        <v>276</v>
      </c>
      <c r="C25" s="118"/>
      <c r="D25" s="123"/>
    </row>
    <row r="26" spans="1:4">
      <c r="A26" s="124" t="s">
        <v>399</v>
      </c>
      <c r="B26" s="125" t="s">
        <v>334</v>
      </c>
      <c r="C26" s="118"/>
      <c r="D26" s="122" t="s">
        <v>20</v>
      </c>
    </row>
    <row r="27" spans="1:4">
      <c r="A27" s="94"/>
      <c r="D27" s="94"/>
    </row>
    <row r="28" spans="1:4">
      <c r="A28" s="94"/>
      <c r="D28" s="94"/>
    </row>
    <row r="29" spans="1:4">
      <c r="A29" s="94"/>
      <c r="D29" s="94"/>
    </row>
    <row r="30" spans="1:4">
      <c r="A30" s="94"/>
      <c r="D30" s="94"/>
    </row>
    <row r="31" spans="1:4">
      <c r="A31" s="94"/>
      <c r="D31" s="94"/>
    </row>
    <row r="32" spans="1:4">
      <c r="A32" s="94"/>
      <c r="D32" s="94"/>
    </row>
    <row r="33" spans="1:4">
      <c r="A33" s="94"/>
      <c r="D33" s="94"/>
    </row>
    <row r="34" spans="1:4">
      <c r="A34" s="94"/>
      <c r="D34" s="94"/>
    </row>
    <row r="35" spans="1:4">
      <c r="A35" s="94"/>
      <c r="D35" s="94"/>
    </row>
    <row r="36" spans="1:4">
      <c r="A36" s="94"/>
      <c r="D36" s="94"/>
    </row>
    <row r="37" spans="1:4">
      <c r="A37" s="94"/>
      <c r="D37" s="94"/>
    </row>
    <row r="38" spans="1:4">
      <c r="A38" s="94"/>
      <c r="D38" s="94"/>
    </row>
    <row r="39" spans="1:4">
      <c r="A39" s="94"/>
      <c r="D39" s="94"/>
    </row>
    <row r="40" spans="1:4">
      <c r="A40" s="94"/>
      <c r="D40" s="94"/>
    </row>
    <row r="41" spans="1:4">
      <c r="A41" s="94"/>
      <c r="D41" s="94"/>
    </row>
    <row r="42" spans="1:4" ht="6" customHeight="1">
      <c r="A42" s="94"/>
      <c r="D42" s="94"/>
    </row>
    <row r="43" spans="1:4" hidden="1">
      <c r="A43" s="94"/>
      <c r="D43" s="94"/>
    </row>
    <row r="44" spans="1:4" hidden="1">
      <c r="A44" s="94"/>
      <c r="D44" s="94"/>
    </row>
    <row r="45" spans="1:4" hidden="1">
      <c r="A45" s="94"/>
      <c r="D45" s="94"/>
    </row>
    <row r="46" spans="1:4" ht="7.5" hidden="1" customHeight="1">
      <c r="A46" s="94"/>
      <c r="D46" s="94"/>
    </row>
    <row r="47" spans="1:4" hidden="1">
      <c r="A47" s="94"/>
      <c r="D47" s="94"/>
    </row>
    <row r="48" spans="1:4" hidden="1">
      <c r="A48" s="94"/>
      <c r="D48" s="94"/>
    </row>
    <row r="49" spans="1:4" hidden="1">
      <c r="A49" s="94"/>
      <c r="D49" s="94"/>
    </row>
    <row r="50" spans="1:4" hidden="1">
      <c r="A50" s="94"/>
      <c r="D50" s="94"/>
    </row>
    <row r="51" spans="1:4" hidden="1">
      <c r="A51" s="94"/>
      <c r="D51" s="94"/>
    </row>
    <row r="52" spans="1:4" hidden="1">
      <c r="A52" s="94"/>
      <c r="D52" s="94"/>
    </row>
    <row r="53" spans="1:4" hidden="1">
      <c r="A53" s="94"/>
      <c r="D53" s="94"/>
    </row>
    <row r="54" spans="1:4" hidden="1">
      <c r="A54" s="94"/>
      <c r="D54" s="94"/>
    </row>
    <row r="55" spans="1:4" hidden="1">
      <c r="A55" s="94"/>
      <c r="D55" s="94"/>
    </row>
    <row r="56" spans="1:4" hidden="1">
      <c r="A56" s="94"/>
      <c r="D56" s="94"/>
    </row>
    <row r="57" spans="1:4" hidden="1">
      <c r="A57" s="94"/>
      <c r="D57" s="94"/>
    </row>
    <row r="58" spans="1:4" hidden="1">
      <c r="A58" s="94"/>
      <c r="D58" s="94"/>
    </row>
    <row r="59" spans="1:4" hidden="1">
      <c r="A59" s="94"/>
      <c r="D59" s="94"/>
    </row>
    <row r="60" spans="1:4" hidden="1">
      <c r="A60" s="94"/>
      <c r="D60" s="94"/>
    </row>
    <row r="61" spans="1:4" hidden="1">
      <c r="A61" s="94"/>
      <c r="D61" s="94"/>
    </row>
    <row r="62" spans="1:4" hidden="1">
      <c r="A62" s="94"/>
      <c r="D62" s="94"/>
    </row>
    <row r="63" spans="1:4" hidden="1">
      <c r="A63" s="94"/>
      <c r="D63" s="94"/>
    </row>
    <row r="64" spans="1:4" hidden="1">
      <c r="A64" s="94"/>
      <c r="D64" s="94"/>
    </row>
    <row r="65" spans="1:4" hidden="1">
      <c r="A65" s="94"/>
      <c r="D65" s="94"/>
    </row>
    <row r="66" spans="1:4" hidden="1">
      <c r="A66" s="94"/>
      <c r="D66" s="94"/>
    </row>
    <row r="67" spans="1:4" hidden="1">
      <c r="A67" s="94"/>
      <c r="D67" s="94"/>
    </row>
    <row r="68" spans="1:4" hidden="1">
      <c r="A68" s="94"/>
      <c r="D68" s="94"/>
    </row>
    <row r="69" spans="1:4" hidden="1">
      <c r="A69" s="94"/>
      <c r="D69" s="94"/>
    </row>
    <row r="70" spans="1:4" hidden="1">
      <c r="A70" s="94"/>
      <c r="D70" s="94"/>
    </row>
    <row r="71" spans="1:4" hidden="1">
      <c r="A71" s="94"/>
      <c r="D71" s="94"/>
    </row>
    <row r="72" spans="1:4" hidden="1">
      <c r="A72" s="94"/>
      <c r="D72" s="94"/>
    </row>
    <row r="73" spans="1:4" hidden="1">
      <c r="A73" s="94"/>
      <c r="D73" s="94"/>
    </row>
    <row r="74" spans="1:4" hidden="1">
      <c r="A74" s="94"/>
      <c r="D74" s="94"/>
    </row>
    <row r="75" spans="1:4" hidden="1">
      <c r="A75" s="94"/>
      <c r="D75" s="94"/>
    </row>
    <row r="76" spans="1:4" hidden="1">
      <c r="A76" s="94"/>
      <c r="D76" s="94"/>
    </row>
    <row r="77" spans="1:4" hidden="1">
      <c r="A77" s="94"/>
      <c r="D77" s="94"/>
    </row>
    <row r="78" spans="1:4" hidden="1">
      <c r="A78" s="94"/>
      <c r="D78" s="94"/>
    </row>
    <row r="79" spans="1:4" hidden="1">
      <c r="A79" s="94"/>
      <c r="D79" s="94"/>
    </row>
    <row r="80" spans="1:4" hidden="1">
      <c r="A80" s="94"/>
      <c r="D80" s="94"/>
    </row>
    <row r="81" spans="1:4" hidden="1">
      <c r="A81" s="94"/>
      <c r="D81" s="94"/>
    </row>
    <row r="82" spans="1:4" hidden="1">
      <c r="A82" s="94"/>
      <c r="D82" s="94"/>
    </row>
    <row r="83" spans="1:4" hidden="1">
      <c r="A83" s="94"/>
      <c r="D83" s="94"/>
    </row>
    <row r="84" spans="1:4" hidden="1">
      <c r="A84" s="94"/>
      <c r="D84" s="94"/>
    </row>
    <row r="85" spans="1:4" hidden="1">
      <c r="A85" s="94"/>
      <c r="D85" s="94"/>
    </row>
    <row r="86" spans="1:4" hidden="1">
      <c r="A86" s="94"/>
      <c r="D86" s="94"/>
    </row>
    <row r="87" spans="1:4" hidden="1">
      <c r="A87" s="94"/>
      <c r="D87" s="94"/>
    </row>
    <row r="88" spans="1:4">
      <c r="A88" s="94"/>
      <c r="D88" s="94"/>
    </row>
    <row r="89" spans="1:4">
      <c r="A89" s="94"/>
      <c r="D89" s="94"/>
    </row>
    <row r="90" spans="1:4">
      <c r="A90" s="94"/>
      <c r="D90" s="94"/>
    </row>
    <row r="91" spans="1:4">
      <c r="A91" s="94"/>
      <c r="D91" s="94"/>
    </row>
    <row r="92" spans="1:4">
      <c r="A92" s="94"/>
      <c r="D92" s="94"/>
    </row>
    <row r="93" spans="1:4">
      <c r="A93" s="94"/>
      <c r="D93" s="94"/>
    </row>
    <row r="94" spans="1:4">
      <c r="A94" s="94"/>
      <c r="D94" s="94"/>
    </row>
    <row r="95" spans="1:4" ht="10.5" customHeight="1">
      <c r="A95" s="94"/>
      <c r="D95" s="94"/>
    </row>
    <row r="96" spans="1:4" hidden="1">
      <c r="A96" s="94"/>
      <c r="D96" s="94"/>
    </row>
    <row r="97" spans="1:4" hidden="1">
      <c r="A97" s="94"/>
      <c r="D97" s="94"/>
    </row>
    <row r="98" spans="1:4" hidden="1">
      <c r="A98" s="94"/>
      <c r="D98" s="94"/>
    </row>
    <row r="99" spans="1:4" hidden="1">
      <c r="A99" s="94"/>
      <c r="D99" s="94"/>
    </row>
    <row r="100" spans="1:4" hidden="1">
      <c r="A100" s="94"/>
      <c r="D100" s="94"/>
    </row>
    <row r="101" spans="1:4" hidden="1">
      <c r="A101" s="94"/>
      <c r="D101" s="94"/>
    </row>
    <row r="102" spans="1:4" hidden="1">
      <c r="A102" s="94"/>
      <c r="D102" s="94"/>
    </row>
    <row r="103" spans="1:4" hidden="1">
      <c r="A103" s="94"/>
      <c r="D103" s="94"/>
    </row>
    <row r="104" spans="1:4" hidden="1">
      <c r="A104" s="94"/>
      <c r="D104" s="94"/>
    </row>
    <row r="105" spans="1:4" hidden="1">
      <c r="A105" s="94"/>
      <c r="D105" s="94"/>
    </row>
    <row r="106" spans="1:4" hidden="1">
      <c r="A106" s="94"/>
      <c r="D106" s="94"/>
    </row>
    <row r="107" spans="1:4" hidden="1">
      <c r="A107" s="94"/>
      <c r="D107" s="94"/>
    </row>
    <row r="108" spans="1:4" hidden="1">
      <c r="A108" s="94"/>
      <c r="D108" s="94"/>
    </row>
    <row r="109" spans="1:4" hidden="1">
      <c r="A109" s="94"/>
      <c r="D109" s="94"/>
    </row>
    <row r="110" spans="1:4" hidden="1">
      <c r="A110" s="94"/>
      <c r="D110" s="94"/>
    </row>
    <row r="111" spans="1:4" hidden="1">
      <c r="A111" s="94"/>
      <c r="D111" s="94"/>
    </row>
    <row r="112" spans="1:4" hidden="1">
      <c r="A112" s="94"/>
      <c r="D112" s="94"/>
    </row>
    <row r="113" spans="1:4">
      <c r="A113" s="94"/>
      <c r="D113" s="94"/>
    </row>
    <row r="114" spans="1:4">
      <c r="A114" s="94"/>
      <c r="D114" s="94"/>
    </row>
    <row r="115" spans="1:4">
      <c r="A115" s="94"/>
      <c r="D115" s="94"/>
    </row>
    <row r="116" spans="1:4">
      <c r="A116" s="94"/>
      <c r="D116" s="94"/>
    </row>
    <row r="117" spans="1:4">
      <c r="A117" s="94"/>
      <c r="D117" s="94"/>
    </row>
    <row r="118" spans="1:4">
      <c r="A118" s="94"/>
      <c r="D118" s="94"/>
    </row>
    <row r="119" spans="1:4">
      <c r="A119" s="94"/>
      <c r="D119" s="94"/>
    </row>
    <row r="120" spans="1:4">
      <c r="A120" s="94"/>
      <c r="D120" s="94"/>
    </row>
    <row r="121" spans="1:4">
      <c r="A121" s="94"/>
      <c r="D121" s="94"/>
    </row>
    <row r="122" spans="1:4">
      <c r="A122" s="94"/>
      <c r="D122" s="94"/>
    </row>
    <row r="123" spans="1:4">
      <c r="A123" s="94"/>
      <c r="D123" s="94"/>
    </row>
    <row r="124" spans="1:4">
      <c r="A124" s="94"/>
      <c r="D124" s="94"/>
    </row>
    <row r="125" spans="1:4">
      <c r="A125" s="94"/>
      <c r="D125" s="94"/>
    </row>
    <row r="126" spans="1:4">
      <c r="A126" s="94"/>
      <c r="D126" s="94"/>
    </row>
    <row r="127" spans="1:4">
      <c r="A127" s="94"/>
      <c r="D127" s="94"/>
    </row>
    <row r="128" spans="1:4">
      <c r="A128" s="94"/>
      <c r="D128" s="94"/>
    </row>
    <row r="129" spans="1:4">
      <c r="A129" s="94"/>
      <c r="D129" s="94"/>
    </row>
    <row r="130" spans="1:4">
      <c r="A130" s="94"/>
      <c r="D130" s="94"/>
    </row>
    <row r="131" spans="1:4">
      <c r="A131" s="94"/>
      <c r="D131" s="94"/>
    </row>
    <row r="132" spans="1:4">
      <c r="A132" s="94"/>
      <c r="D132" s="94"/>
    </row>
    <row r="133" spans="1:4">
      <c r="A133" s="94"/>
      <c r="D133" s="94"/>
    </row>
    <row r="134" spans="1:4">
      <c r="A134" s="94"/>
      <c r="D134" s="94"/>
    </row>
    <row r="135" spans="1:4">
      <c r="A135" s="94"/>
      <c r="D135" s="94"/>
    </row>
    <row r="136" spans="1:4">
      <c r="A136" s="94"/>
      <c r="D136" s="94"/>
    </row>
    <row r="137" spans="1:4">
      <c r="A137" s="94"/>
      <c r="D137" s="94"/>
    </row>
    <row r="138" spans="1:4">
      <c r="A138" s="94"/>
      <c r="D138" s="94"/>
    </row>
    <row r="139" spans="1:4">
      <c r="A139" s="94"/>
      <c r="D139" s="94"/>
    </row>
    <row r="140" spans="1:4">
      <c r="A140" s="94"/>
      <c r="D140" s="94"/>
    </row>
    <row r="141" spans="1:4">
      <c r="A141" s="94"/>
      <c r="D141" s="94"/>
    </row>
    <row r="142" spans="1:4">
      <c r="A142" s="94"/>
      <c r="D142" s="94"/>
    </row>
    <row r="143" spans="1:4">
      <c r="A143" s="94"/>
      <c r="D143" s="94"/>
    </row>
    <row r="144" spans="1:4">
      <c r="A144" s="94"/>
      <c r="D144" s="94"/>
    </row>
    <row r="145" spans="1:4">
      <c r="A145" s="94"/>
      <c r="D145" s="94"/>
    </row>
    <row r="146" spans="1:4">
      <c r="A146" s="94"/>
      <c r="D146" s="94"/>
    </row>
    <row r="147" spans="1:4">
      <c r="A147" s="94"/>
      <c r="D147" s="94"/>
    </row>
    <row r="148" spans="1:4">
      <c r="A148" s="94"/>
      <c r="D148" s="94"/>
    </row>
    <row r="149" spans="1:4">
      <c r="A149" s="94"/>
      <c r="D149" s="94"/>
    </row>
    <row r="150" spans="1:4">
      <c r="A150" s="94"/>
      <c r="D150" s="94"/>
    </row>
    <row r="151" spans="1:4">
      <c r="A151" s="94"/>
      <c r="D151" s="94"/>
    </row>
    <row r="152" spans="1:4">
      <c r="A152" s="94"/>
      <c r="D152" s="94"/>
    </row>
    <row r="153" spans="1:4">
      <c r="A153" s="94"/>
      <c r="D153" s="94"/>
    </row>
    <row r="154" spans="1:4">
      <c r="A154" s="94"/>
      <c r="D154" s="94"/>
    </row>
    <row r="155" spans="1:4">
      <c r="A155" s="94"/>
      <c r="D155" s="94"/>
    </row>
    <row r="156" spans="1:4">
      <c r="A156" s="94"/>
      <c r="D156" s="94"/>
    </row>
    <row r="157" spans="1:4">
      <c r="A157" s="94"/>
      <c r="D157" s="94"/>
    </row>
    <row r="158" spans="1:4">
      <c r="A158" s="94"/>
      <c r="D158" s="94"/>
    </row>
    <row r="159" spans="1:4">
      <c r="A159" s="94"/>
      <c r="D159" s="94"/>
    </row>
    <row r="160" spans="1:4">
      <c r="A160" s="94"/>
      <c r="D160" s="94"/>
    </row>
    <row r="161" spans="1:4">
      <c r="A161" s="94"/>
      <c r="D161" s="94"/>
    </row>
    <row r="162" spans="1:4">
      <c r="A162" s="94"/>
      <c r="D162" s="94"/>
    </row>
    <row r="163" spans="1:4">
      <c r="A163" s="94"/>
      <c r="D163" s="94"/>
    </row>
    <row r="164" spans="1:4">
      <c r="A164" s="94"/>
      <c r="D164" s="94"/>
    </row>
    <row r="165" spans="1:4">
      <c r="A165" s="94"/>
      <c r="D165" s="94"/>
    </row>
    <row r="166" spans="1:4">
      <c r="A166" s="94"/>
      <c r="D166" s="94"/>
    </row>
    <row r="167" spans="1:4">
      <c r="A167" s="94"/>
      <c r="D167" s="94"/>
    </row>
    <row r="168" spans="1:4">
      <c r="A168" s="94"/>
      <c r="D168" s="94"/>
    </row>
    <row r="169" spans="1:4">
      <c r="A169" s="94"/>
      <c r="D169" s="94"/>
    </row>
    <row r="170" spans="1:4">
      <c r="A170" s="94"/>
      <c r="D170" s="94"/>
    </row>
    <row r="171" spans="1:4">
      <c r="A171" s="94"/>
      <c r="D171" s="94"/>
    </row>
    <row r="172" spans="1:4">
      <c r="A172" s="94"/>
      <c r="D172" s="94"/>
    </row>
    <row r="173" spans="1:4">
      <c r="A173" s="94"/>
      <c r="D173" s="94"/>
    </row>
    <row r="174" spans="1:4">
      <c r="A174" s="94"/>
      <c r="D174" s="94"/>
    </row>
    <row r="175" spans="1:4">
      <c r="A175" s="94"/>
      <c r="D175" s="94"/>
    </row>
    <row r="176" spans="1:4">
      <c r="A176" s="94"/>
      <c r="D176" s="94"/>
    </row>
    <row r="177" spans="1:4">
      <c r="A177" s="94"/>
      <c r="D177" s="94"/>
    </row>
    <row r="178" spans="1:4">
      <c r="A178" s="94"/>
      <c r="D178" s="94"/>
    </row>
    <row r="179" spans="1:4">
      <c r="A179" s="94"/>
      <c r="D179" s="94"/>
    </row>
    <row r="180" spans="1:4">
      <c r="A180" s="94"/>
      <c r="D180" s="94"/>
    </row>
    <row r="181" spans="1:4">
      <c r="A181" s="94"/>
      <c r="D181" s="94"/>
    </row>
    <row r="182" spans="1:4">
      <c r="A182" s="94"/>
      <c r="D182" s="94"/>
    </row>
    <row r="183" spans="1:4">
      <c r="A183" s="94"/>
      <c r="D183" s="94"/>
    </row>
    <row r="184" spans="1:4">
      <c r="A184" s="94"/>
      <c r="D184" s="94"/>
    </row>
    <row r="185" spans="1:4">
      <c r="A185" s="94"/>
      <c r="D185" s="94"/>
    </row>
    <row r="186" spans="1:4">
      <c r="A186" s="94"/>
      <c r="D186" s="94"/>
    </row>
    <row r="187" spans="1:4">
      <c r="A187" s="94"/>
      <c r="D187" s="94"/>
    </row>
    <row r="188" spans="1:4">
      <c r="A188" s="94"/>
      <c r="D188" s="94"/>
    </row>
    <row r="189" spans="1:4">
      <c r="A189" s="94"/>
      <c r="D189" s="94"/>
    </row>
    <row r="190" spans="1:4">
      <c r="A190" s="94"/>
      <c r="D190" s="94"/>
    </row>
    <row r="191" spans="1:4">
      <c r="A191" s="94"/>
      <c r="D191" s="94"/>
    </row>
    <row r="192" spans="1:4">
      <c r="A192" s="94"/>
      <c r="D192" s="94"/>
    </row>
    <row r="193" spans="1:4">
      <c r="A193" s="94"/>
      <c r="D193" s="94"/>
    </row>
    <row r="194" spans="1:4">
      <c r="A194" s="94"/>
      <c r="D194" s="94"/>
    </row>
    <row r="195" spans="1:4">
      <c r="A195" s="94"/>
      <c r="D195" s="94"/>
    </row>
    <row r="196" spans="1:4">
      <c r="A196" s="94"/>
      <c r="D196" s="94"/>
    </row>
    <row r="197" spans="1:4">
      <c r="A197" s="94"/>
      <c r="D197" s="94"/>
    </row>
    <row r="198" spans="1:4">
      <c r="A198" s="94"/>
      <c r="D198" s="94"/>
    </row>
    <row r="199" spans="1:4">
      <c r="A199" s="94"/>
      <c r="D199" s="94"/>
    </row>
    <row r="200" spans="1:4">
      <c r="A200" s="94"/>
      <c r="D200" s="94"/>
    </row>
    <row r="201" spans="1:4">
      <c r="A201" s="94"/>
      <c r="D201" s="94"/>
    </row>
    <row r="202" spans="1:4">
      <c r="A202" s="94"/>
      <c r="D202" s="94"/>
    </row>
    <row r="203" spans="1:4">
      <c r="A203" s="94"/>
      <c r="D203" s="94"/>
    </row>
    <row r="204" spans="1:4">
      <c r="A204" s="94"/>
      <c r="D204" s="94"/>
    </row>
    <row r="205" spans="1:4">
      <c r="A205" s="94"/>
      <c r="D205" s="94"/>
    </row>
    <row r="206" spans="1:4">
      <c r="A206" s="94"/>
      <c r="D206" s="94"/>
    </row>
    <row r="207" spans="1:4">
      <c r="A207" s="94"/>
      <c r="D207" s="94"/>
    </row>
    <row r="208" spans="1:4">
      <c r="A208" s="94"/>
      <c r="D208" s="94"/>
    </row>
    <row r="209" spans="1:4">
      <c r="A209" s="94"/>
      <c r="D209" s="94"/>
    </row>
    <row r="210" spans="1:4">
      <c r="A210" s="94"/>
      <c r="D210" s="94"/>
    </row>
    <row r="211" spans="1:4">
      <c r="A211" s="94"/>
      <c r="D211" s="94"/>
    </row>
    <row r="212" spans="1:4">
      <c r="A212" s="94"/>
      <c r="D212" s="94"/>
    </row>
    <row r="213" spans="1:4">
      <c r="A213" s="94"/>
      <c r="D213" s="94"/>
    </row>
    <row r="214" spans="1:4">
      <c r="A214" s="94"/>
      <c r="D214" s="94"/>
    </row>
    <row r="215" spans="1:4">
      <c r="A215" s="94"/>
      <c r="D215" s="94"/>
    </row>
    <row r="216" spans="1:4">
      <c r="A216" s="94"/>
      <c r="D216" s="94"/>
    </row>
    <row r="217" spans="1:4">
      <c r="A217" s="94"/>
      <c r="D217" s="94"/>
    </row>
    <row r="218" spans="1:4">
      <c r="A218" s="94"/>
      <c r="D218" s="94"/>
    </row>
    <row r="219" spans="1:4">
      <c r="A219" s="94"/>
      <c r="D219" s="94"/>
    </row>
    <row r="220" spans="1:4">
      <c r="A220" s="94"/>
      <c r="D220" s="94"/>
    </row>
    <row r="221" spans="1:4">
      <c r="A221" s="94"/>
      <c r="D221" s="94"/>
    </row>
    <row r="222" spans="1:4">
      <c r="A222" s="94"/>
      <c r="D222" s="94"/>
    </row>
    <row r="223" spans="1:4">
      <c r="A223" s="94"/>
      <c r="D223" s="94"/>
    </row>
    <row r="224" spans="1:4">
      <c r="A224" s="94"/>
      <c r="D224" s="94"/>
    </row>
    <row r="225" spans="1:4">
      <c r="A225" s="94"/>
      <c r="D225" s="94"/>
    </row>
    <row r="226" spans="1:4">
      <c r="A226" s="94"/>
      <c r="D226" s="94"/>
    </row>
    <row r="227" spans="1:4">
      <c r="A227" s="94"/>
      <c r="D227" s="94"/>
    </row>
    <row r="228" spans="1:4">
      <c r="A228" s="94"/>
      <c r="D228" s="94"/>
    </row>
    <row r="229" spans="1:4">
      <c r="A229" s="94"/>
      <c r="D229" s="94"/>
    </row>
    <row r="230" spans="1:4">
      <c r="A230" s="94"/>
      <c r="D230" s="94"/>
    </row>
    <row r="231" spans="1:4">
      <c r="A231" s="94"/>
      <c r="D231" s="94"/>
    </row>
    <row r="232" spans="1:4">
      <c r="A232" s="94"/>
      <c r="D232" s="94"/>
    </row>
    <row r="233" spans="1:4">
      <c r="A233" s="94"/>
      <c r="D233" s="94"/>
    </row>
    <row r="234" spans="1:4">
      <c r="A234" s="94"/>
      <c r="D234" s="94"/>
    </row>
    <row r="235" spans="1:4">
      <c r="A235" s="94"/>
      <c r="D235" s="94"/>
    </row>
    <row r="236" spans="1:4">
      <c r="A236" s="94"/>
      <c r="D236" s="94"/>
    </row>
    <row r="237" spans="1:4">
      <c r="A237" s="94"/>
      <c r="D237" s="94"/>
    </row>
    <row r="238" spans="1:4">
      <c r="A238" s="94"/>
      <c r="D238" s="94"/>
    </row>
    <row r="239" spans="1:4">
      <c r="A239" s="94"/>
      <c r="D239" s="94"/>
    </row>
    <row r="240" spans="1:4">
      <c r="A240" s="94"/>
      <c r="D240" s="94"/>
    </row>
    <row r="241" spans="1:4">
      <c r="A241" s="94"/>
      <c r="D241" s="94"/>
    </row>
    <row r="242" spans="1:4">
      <c r="A242" s="94"/>
      <c r="D242" s="94"/>
    </row>
    <row r="243" spans="1:4">
      <c r="A243" s="94"/>
      <c r="D243" s="94"/>
    </row>
    <row r="244" spans="1:4">
      <c r="A244" s="94"/>
      <c r="D244" s="94"/>
    </row>
    <row r="245" spans="1:4">
      <c r="A245" s="94"/>
      <c r="D245" s="94"/>
    </row>
    <row r="246" spans="1:4">
      <c r="A246" s="94"/>
      <c r="D246" s="94"/>
    </row>
    <row r="247" spans="1:4">
      <c r="A247" s="94"/>
      <c r="D247" s="94"/>
    </row>
    <row r="248" spans="1:4">
      <c r="A248" s="94"/>
      <c r="D248" s="94"/>
    </row>
    <row r="249" spans="1:4">
      <c r="A249" s="94"/>
      <c r="D249" s="94"/>
    </row>
    <row r="250" spans="1:4">
      <c r="A250" s="94"/>
      <c r="D250" s="94"/>
    </row>
    <row r="251" spans="1:4">
      <c r="A251" s="94"/>
      <c r="D251" s="94"/>
    </row>
    <row r="252" spans="1:4">
      <c r="A252" s="94"/>
      <c r="D252" s="94"/>
    </row>
    <row r="253" spans="1:4">
      <c r="A253" s="94"/>
      <c r="D253" s="94"/>
    </row>
    <row r="254" spans="1:4">
      <c r="A254" s="94"/>
      <c r="D254" s="94"/>
    </row>
    <row r="255" spans="1:4">
      <c r="A255" s="94"/>
      <c r="D255" s="94"/>
    </row>
  </sheetData>
  <mergeCells count="3">
    <mergeCell ref="A2:D2"/>
    <mergeCell ref="A4:D4"/>
    <mergeCell ref="D19:D21"/>
  </mergeCells>
  <phoneticPr fontId="17" type="noConversion"/>
  <pageMargins left="0.78740157480314965" right="0.78740157480314965" top="0.78740157480314965" bottom="0.78740157480314965" header="0.39370078740157483" footer="0"/>
  <pageSetup paperSize="9" scale="105" orientation="landscape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10"/>
  <sheetViews>
    <sheetView view="pageBreakPreview" zoomScaleNormal="100" zoomScaleSheetLayoutView="100" workbookViewId="0">
      <selection activeCell="J12" sqref="J12"/>
    </sheetView>
  </sheetViews>
  <sheetFormatPr defaultRowHeight="14.25"/>
  <cols>
    <col min="1" max="1" width="7.25" customWidth="1"/>
    <col min="2" max="2" width="6.375" customWidth="1"/>
    <col min="3" max="3" width="8.5" customWidth="1"/>
    <col min="4" max="4" width="9.625" customWidth="1"/>
    <col min="5" max="5" width="9.875" customWidth="1"/>
    <col min="6" max="6" width="10.5" customWidth="1"/>
    <col min="7" max="7" width="8.375" customWidth="1"/>
    <col min="8" max="8" width="8" customWidth="1"/>
    <col min="9" max="9" width="9.625" customWidth="1"/>
    <col min="10" max="11" width="7.625" customWidth="1"/>
    <col min="12" max="12" width="9.625" customWidth="1"/>
    <col min="13" max="13" width="9.75" customWidth="1"/>
    <col min="14" max="14" width="11" customWidth="1"/>
    <col min="15" max="189" width="9" style="8"/>
  </cols>
  <sheetData>
    <row r="1" spans="1:189" s="134" customFormat="1" ht="20.25" customHeight="1">
      <c r="A1" s="584" t="s">
        <v>821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</row>
    <row r="2" spans="1:189" ht="12.75" customHeight="1"/>
    <row r="3" spans="1:189" ht="40.5" customHeight="1">
      <c r="A3" s="569"/>
      <c r="B3" s="561" t="s">
        <v>316</v>
      </c>
      <c r="C3" s="566" t="s">
        <v>713</v>
      </c>
      <c r="D3" s="567"/>
      <c r="E3" s="567"/>
      <c r="F3" s="567"/>
      <c r="G3" s="577" t="s">
        <v>714</v>
      </c>
      <c r="H3" s="591"/>
      <c r="I3" s="592"/>
      <c r="J3" s="577" t="s">
        <v>701</v>
      </c>
      <c r="K3" s="591"/>
      <c r="L3" s="592"/>
      <c r="M3" s="576" t="s">
        <v>751</v>
      </c>
      <c r="N3" s="576"/>
    </row>
    <row r="4" spans="1:189" ht="47.25" customHeight="1">
      <c r="A4" s="569"/>
      <c r="B4" s="570"/>
      <c r="C4" s="561" t="s">
        <v>435</v>
      </c>
      <c r="D4" s="571" t="s">
        <v>717</v>
      </c>
      <c r="E4" s="573"/>
      <c r="F4" s="577" t="s">
        <v>718</v>
      </c>
      <c r="G4" s="576" t="s">
        <v>435</v>
      </c>
      <c r="H4" s="576" t="s">
        <v>717</v>
      </c>
      <c r="I4" s="576" t="s">
        <v>718</v>
      </c>
      <c r="J4" s="576" t="s">
        <v>435</v>
      </c>
      <c r="K4" s="576" t="s">
        <v>717</v>
      </c>
      <c r="L4" s="576" t="s">
        <v>718</v>
      </c>
      <c r="M4" s="576"/>
      <c r="N4" s="576"/>
    </row>
    <row r="5" spans="1:189" ht="64.5" customHeight="1">
      <c r="A5" s="569"/>
      <c r="B5" s="562"/>
      <c r="C5" s="562"/>
      <c r="D5" s="229" t="s">
        <v>752</v>
      </c>
      <c r="E5" s="229" t="s">
        <v>720</v>
      </c>
      <c r="F5" s="579"/>
      <c r="G5" s="576"/>
      <c r="H5" s="576"/>
      <c r="I5" s="576"/>
      <c r="J5" s="576"/>
      <c r="K5" s="576"/>
      <c r="L5" s="576"/>
      <c r="M5" s="229" t="s">
        <v>719</v>
      </c>
      <c r="N5" s="229" t="s">
        <v>753</v>
      </c>
    </row>
    <row r="6" spans="1:189" s="27" customFormat="1" ht="12.75">
      <c r="A6" s="238" t="s">
        <v>382</v>
      </c>
      <c r="B6" s="239" t="s">
        <v>383</v>
      </c>
      <c r="C6" s="240">
        <v>1</v>
      </c>
      <c r="D6" s="240">
        <v>2</v>
      </c>
      <c r="E6" s="240">
        <v>3</v>
      </c>
      <c r="F6" s="240">
        <v>4</v>
      </c>
      <c r="G6" s="241">
        <v>5</v>
      </c>
      <c r="H6" s="241">
        <v>6</v>
      </c>
      <c r="I6" s="241">
        <v>7</v>
      </c>
      <c r="J6" s="241">
        <v>8</v>
      </c>
      <c r="K6" s="241">
        <v>9</v>
      </c>
      <c r="L6" s="241">
        <v>10</v>
      </c>
      <c r="M6" s="253">
        <v>11</v>
      </c>
      <c r="N6" s="254">
        <v>12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</row>
    <row r="7" spans="1:189" s="18" customFormat="1" ht="52.5" customHeight="1">
      <c r="A7" s="219" t="s">
        <v>381</v>
      </c>
      <c r="B7" s="245"/>
      <c r="C7" s="209"/>
      <c r="D7" s="209"/>
      <c r="E7" s="209"/>
      <c r="F7" s="209"/>
      <c r="G7" s="209"/>
      <c r="H7" s="209"/>
      <c r="I7" s="209"/>
      <c r="J7" s="242" t="s">
        <v>722</v>
      </c>
      <c r="K7" s="209" t="s">
        <v>723</v>
      </c>
      <c r="L7" s="209" t="s">
        <v>724</v>
      </c>
      <c r="M7" s="209"/>
      <c r="N7" s="255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</row>
    <row r="8" spans="1:189" s="8" customFormat="1" ht="29.25" customHeight="1">
      <c r="A8" s="574" t="s">
        <v>443</v>
      </c>
      <c r="B8" s="593"/>
      <c r="C8" s="593"/>
      <c r="D8" s="223"/>
      <c r="E8" s="223"/>
      <c r="F8" s="223"/>
      <c r="G8" s="223"/>
      <c r="H8" s="223"/>
      <c r="I8" s="256"/>
      <c r="J8" s="257"/>
      <c r="K8" s="257"/>
      <c r="L8" s="257"/>
      <c r="M8" s="223"/>
      <c r="N8" s="256"/>
    </row>
    <row r="9" spans="1:189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89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</sheetData>
  <mergeCells count="17">
    <mergeCell ref="G4:G5"/>
    <mergeCell ref="H4:H5"/>
    <mergeCell ref="I4:I5"/>
    <mergeCell ref="A8:C8"/>
    <mergeCell ref="A3:A5"/>
    <mergeCell ref="B3:B5"/>
    <mergeCell ref="C3:F3"/>
    <mergeCell ref="J4:J5"/>
    <mergeCell ref="K4:K5"/>
    <mergeCell ref="A1:N1"/>
    <mergeCell ref="J3:L3"/>
    <mergeCell ref="M3:N4"/>
    <mergeCell ref="L4:L5"/>
    <mergeCell ref="G3:I3"/>
    <mergeCell ref="C4:C5"/>
    <mergeCell ref="D4:E4"/>
    <mergeCell ref="F4:F5"/>
  </mergeCells>
  <phoneticPr fontId="17" type="noConversion"/>
  <pageMargins left="0.78740157480314965" right="0.78740157480314965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view="pageBreakPreview" zoomScale="85" zoomScaleNormal="100" zoomScaleSheetLayoutView="85" workbookViewId="0">
      <selection activeCell="E5" sqref="E5"/>
    </sheetView>
  </sheetViews>
  <sheetFormatPr defaultRowHeight="14.25"/>
  <cols>
    <col min="1" max="1" width="6.25" customWidth="1"/>
    <col min="2" max="2" width="6.5" customWidth="1"/>
    <col min="3" max="3" width="6.75" customWidth="1"/>
    <col min="4" max="4" width="9.5" customWidth="1"/>
    <col min="5" max="5" width="6.375" customWidth="1"/>
    <col min="6" max="6" width="9.25" customWidth="1"/>
    <col min="7" max="7" width="8.625" customWidth="1"/>
    <col min="8" max="8" width="7.375" customWidth="1"/>
    <col min="9" max="9" width="7.75" customWidth="1"/>
    <col min="10" max="10" width="7.625" customWidth="1"/>
    <col min="11" max="11" width="6.25" customWidth="1"/>
    <col min="12" max="12" width="7.25" customWidth="1"/>
    <col min="13" max="13" width="7.875" customWidth="1"/>
    <col min="14" max="14" width="6.125" customWidth="1"/>
    <col min="15" max="15" width="7" customWidth="1"/>
    <col min="16" max="16" width="8" customWidth="1"/>
    <col min="17" max="17" width="7.625" customWidth="1"/>
    <col min="18" max="18" width="5.625" customWidth="1"/>
    <col min="20" max="20" width="7.5" customWidth="1"/>
    <col min="21" max="52" width="9" style="8"/>
  </cols>
  <sheetData>
    <row r="1" spans="1:52" ht="15">
      <c r="A1" s="527" t="s">
        <v>822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</row>
    <row r="2" spans="1:52">
      <c r="K2" s="10"/>
      <c r="L2" s="10"/>
      <c r="M2" s="10"/>
      <c r="N2" s="10"/>
      <c r="O2" s="10"/>
      <c r="P2" s="5"/>
      <c r="Q2" s="5"/>
    </row>
    <row r="3" spans="1:52" ht="47.25" customHeight="1">
      <c r="A3" s="569"/>
      <c r="B3" s="576" t="s">
        <v>697</v>
      </c>
      <c r="C3" s="583" t="s">
        <v>713</v>
      </c>
      <c r="D3" s="583"/>
      <c r="E3" s="583"/>
      <c r="F3" s="583"/>
      <c r="G3" s="583"/>
      <c r="H3" s="583"/>
      <c r="I3" s="576" t="s">
        <v>714</v>
      </c>
      <c r="J3" s="576"/>
      <c r="K3" s="576"/>
      <c r="L3" s="576"/>
      <c r="M3" s="576" t="s">
        <v>701</v>
      </c>
      <c r="N3" s="576"/>
      <c r="O3" s="576"/>
      <c r="P3" s="576" t="s">
        <v>754</v>
      </c>
      <c r="Q3" s="518"/>
      <c r="R3" s="582" t="s">
        <v>755</v>
      </c>
      <c r="S3" s="582"/>
      <c r="T3" s="582"/>
    </row>
    <row r="4" spans="1:52" ht="112.5" customHeight="1">
      <c r="A4" s="569"/>
      <c r="B4" s="576"/>
      <c r="C4" s="576" t="s">
        <v>366</v>
      </c>
      <c r="D4" s="576"/>
      <c r="E4" s="576"/>
      <c r="F4" s="576" t="s">
        <v>435</v>
      </c>
      <c r="G4" s="576"/>
      <c r="H4" s="576" t="s">
        <v>329</v>
      </c>
      <c r="I4" s="576" t="s">
        <v>434</v>
      </c>
      <c r="J4" s="576" t="s">
        <v>691</v>
      </c>
      <c r="K4" s="576" t="s">
        <v>435</v>
      </c>
      <c r="L4" s="576" t="s">
        <v>329</v>
      </c>
      <c r="M4" s="576" t="s">
        <v>434</v>
      </c>
      <c r="N4" s="576" t="s">
        <v>435</v>
      </c>
      <c r="O4" s="576" t="s">
        <v>329</v>
      </c>
      <c r="P4" s="518"/>
      <c r="Q4" s="518"/>
      <c r="R4" s="582"/>
      <c r="S4" s="582"/>
      <c r="T4" s="582"/>
    </row>
    <row r="5" spans="1:52" ht="159" customHeight="1">
      <c r="A5" s="569"/>
      <c r="B5" s="576"/>
      <c r="C5" s="229" t="s">
        <v>342</v>
      </c>
      <c r="D5" s="229" t="s">
        <v>691</v>
      </c>
      <c r="E5" s="229" t="s">
        <v>735</v>
      </c>
      <c r="F5" s="229" t="s">
        <v>401</v>
      </c>
      <c r="G5" s="248" t="s">
        <v>6</v>
      </c>
      <c r="H5" s="576"/>
      <c r="I5" s="576"/>
      <c r="J5" s="576"/>
      <c r="K5" s="576"/>
      <c r="L5" s="576"/>
      <c r="M5" s="576"/>
      <c r="N5" s="576"/>
      <c r="O5" s="576"/>
      <c r="P5" s="229" t="s">
        <v>756</v>
      </c>
      <c r="Q5" s="229" t="s">
        <v>757</v>
      </c>
      <c r="R5" s="246" t="s">
        <v>7</v>
      </c>
      <c r="S5" s="229" t="s">
        <v>733</v>
      </c>
      <c r="T5" s="229" t="s">
        <v>734</v>
      </c>
    </row>
    <row r="6" spans="1:52" s="27" customFormat="1" ht="12.75">
      <c r="A6" s="215" t="s">
        <v>382</v>
      </c>
      <c r="B6" s="229" t="s">
        <v>383</v>
      </c>
      <c r="C6" s="229">
        <v>1</v>
      </c>
      <c r="D6" s="229">
        <v>2</v>
      </c>
      <c r="E6" s="229">
        <v>3</v>
      </c>
      <c r="F6" s="229">
        <v>4</v>
      </c>
      <c r="G6" s="229">
        <v>5</v>
      </c>
      <c r="H6" s="229">
        <v>6</v>
      </c>
      <c r="I6" s="229">
        <v>7</v>
      </c>
      <c r="J6" s="229">
        <v>8</v>
      </c>
      <c r="K6" s="229">
        <v>9</v>
      </c>
      <c r="L6" s="229">
        <v>10</v>
      </c>
      <c r="M6" s="229">
        <v>11</v>
      </c>
      <c r="N6" s="229">
        <v>12</v>
      </c>
      <c r="O6" s="229">
        <v>13</v>
      </c>
      <c r="P6" s="229">
        <v>14</v>
      </c>
      <c r="Q6" s="229">
        <v>15</v>
      </c>
      <c r="R6" s="258">
        <v>16</v>
      </c>
      <c r="S6" s="258">
        <v>17</v>
      </c>
      <c r="T6" s="258">
        <v>18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</row>
    <row r="7" spans="1:52" s="18" customFormat="1" ht="73.5" customHeight="1">
      <c r="A7" s="219" t="s">
        <v>381</v>
      </c>
      <c r="B7" s="259"/>
      <c r="C7" s="209"/>
      <c r="D7" s="209"/>
      <c r="E7" s="209"/>
      <c r="F7" s="260"/>
      <c r="G7" s="260"/>
      <c r="H7" s="209"/>
      <c r="I7" s="209"/>
      <c r="J7" s="209"/>
      <c r="K7" s="260"/>
      <c r="L7" s="209"/>
      <c r="M7" s="221" t="s">
        <v>737</v>
      </c>
      <c r="N7" s="221" t="s">
        <v>738</v>
      </c>
      <c r="O7" s="221" t="s">
        <v>758</v>
      </c>
      <c r="P7" s="260"/>
      <c r="Q7" s="260"/>
      <c r="R7" s="209"/>
      <c r="S7" s="209"/>
      <c r="T7" s="209" t="s">
        <v>759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2" s="81" customFormat="1" ht="25.5" customHeight="1">
      <c r="A8" s="219" t="s">
        <v>443</v>
      </c>
      <c r="B8" s="23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245"/>
      <c r="N8" s="245"/>
      <c r="O8" s="245"/>
      <c r="P8" s="166"/>
      <c r="Q8" s="166"/>
      <c r="R8" s="166"/>
      <c r="S8" s="166"/>
      <c r="T8" s="166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</sheetData>
  <mergeCells count="18">
    <mergeCell ref="A1:T1"/>
    <mergeCell ref="A3:A5"/>
    <mergeCell ref="B3:B5"/>
    <mergeCell ref="C3:H3"/>
    <mergeCell ref="I3:L3"/>
    <mergeCell ref="M3:O3"/>
    <mergeCell ref="P3:Q4"/>
    <mergeCell ref="O4:O5"/>
    <mergeCell ref="F4:G4"/>
    <mergeCell ref="H4:H5"/>
    <mergeCell ref="R3:T4"/>
    <mergeCell ref="C4:E4"/>
    <mergeCell ref="M4:M5"/>
    <mergeCell ref="N4:N5"/>
    <mergeCell ref="K4:K5"/>
    <mergeCell ref="L4:L5"/>
    <mergeCell ref="I4:I5"/>
    <mergeCell ref="J4:J5"/>
  </mergeCells>
  <phoneticPr fontId="17" type="noConversion"/>
  <pageMargins left="0.39370078740157483" right="0.39370078740157483" top="0.78740157480314965" bottom="0.78740157480314965" header="0.39370078740157483" footer="0"/>
  <pageSetup paperSize="9" scale="85" orientation="landscape" r:id="rId1"/>
  <headerFooter>
    <oddHeader>&amp;C&amp;P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view="pageBreakPreview" zoomScaleNormal="100" zoomScaleSheetLayoutView="100" workbookViewId="0">
      <selection activeCell="Q30" sqref="Q30:Q31"/>
    </sheetView>
  </sheetViews>
  <sheetFormatPr defaultRowHeight="14.25"/>
  <cols>
    <col min="1" max="1" width="20" customWidth="1"/>
    <col min="2" max="2" width="7.375" customWidth="1"/>
    <col min="3" max="3" width="17.375" customWidth="1"/>
    <col min="4" max="4" width="19.625" customWidth="1"/>
    <col min="5" max="5" width="10.25" customWidth="1"/>
    <col min="6" max="6" width="16.75" customWidth="1"/>
    <col min="7" max="7" width="19.25" customWidth="1"/>
    <col min="8" max="8" width="10.25" customWidth="1"/>
  </cols>
  <sheetData>
    <row r="1" spans="1:8" ht="15">
      <c r="A1" s="527" t="s">
        <v>823</v>
      </c>
      <c r="B1" s="527"/>
      <c r="C1" s="527"/>
      <c r="D1" s="527"/>
      <c r="E1" s="527"/>
      <c r="F1" s="527"/>
      <c r="G1" s="527"/>
      <c r="H1" s="527"/>
    </row>
    <row r="2" spans="1:8">
      <c r="B2" s="10"/>
      <c r="C2" s="10"/>
      <c r="D2" s="10"/>
      <c r="E2" s="10"/>
      <c r="F2" s="10"/>
      <c r="G2" s="10"/>
      <c r="H2" s="10"/>
    </row>
    <row r="3" spans="1:8" ht="74.25" customHeight="1">
      <c r="A3" s="569" t="s">
        <v>346</v>
      </c>
      <c r="B3" s="576" t="s">
        <v>697</v>
      </c>
      <c r="C3" s="571" t="s">
        <v>760</v>
      </c>
      <c r="D3" s="572"/>
      <c r="E3" s="572"/>
      <c r="F3" s="582" t="s">
        <v>761</v>
      </c>
      <c r="G3" s="582"/>
      <c r="H3" s="582"/>
    </row>
    <row r="4" spans="1:8" ht="93.75" customHeight="1">
      <c r="A4" s="569"/>
      <c r="B4" s="576"/>
      <c r="C4" s="247" t="s">
        <v>732</v>
      </c>
      <c r="D4" s="229" t="s">
        <v>733</v>
      </c>
      <c r="E4" s="229" t="s">
        <v>734</v>
      </c>
      <c r="F4" s="247" t="s">
        <v>732</v>
      </c>
      <c r="G4" s="229" t="s">
        <v>733</v>
      </c>
      <c r="H4" s="229" t="s">
        <v>734</v>
      </c>
    </row>
    <row r="5" spans="1:8" s="27" customFormat="1" ht="12.75">
      <c r="A5" s="215" t="s">
        <v>382</v>
      </c>
      <c r="B5" s="229" t="s">
        <v>383</v>
      </c>
      <c r="C5" s="258">
        <v>1</v>
      </c>
      <c r="D5" s="258">
        <v>2</v>
      </c>
      <c r="E5" s="258">
        <v>3</v>
      </c>
      <c r="F5" s="258">
        <v>4</v>
      </c>
      <c r="G5" s="258">
        <v>5</v>
      </c>
      <c r="H5" s="258">
        <v>6</v>
      </c>
    </row>
    <row r="6" spans="1:8" ht="58.5" customHeight="1">
      <c r="A6" s="219" t="s">
        <v>381</v>
      </c>
      <c r="B6" s="259"/>
      <c r="C6" s="209"/>
      <c r="D6" s="209"/>
      <c r="E6" s="209" t="s">
        <v>762</v>
      </c>
      <c r="F6" s="209"/>
      <c r="G6" s="209"/>
      <c r="H6" s="209" t="s">
        <v>763</v>
      </c>
    </row>
    <row r="7" spans="1:8" s="8" customFormat="1" ht="24" customHeight="1">
      <c r="A7" s="594" t="s">
        <v>764</v>
      </c>
      <c r="B7" s="595"/>
      <c r="C7" s="595"/>
      <c r="D7" s="596"/>
      <c r="E7" s="167"/>
      <c r="F7" s="167"/>
      <c r="G7" s="167"/>
      <c r="H7" s="167"/>
    </row>
    <row r="8" spans="1:8">
      <c r="E8" s="8"/>
    </row>
  </sheetData>
  <mergeCells count="6">
    <mergeCell ref="A1:H1"/>
    <mergeCell ref="A7:D7"/>
    <mergeCell ref="A3:A4"/>
    <mergeCell ref="B3:B4"/>
    <mergeCell ref="C3:E3"/>
    <mergeCell ref="F3:H3"/>
  </mergeCells>
  <phoneticPr fontId="17" type="noConversion"/>
  <pageMargins left="0.78740157480314965" right="0.78740157480314965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BreakPreview" zoomScale="115" zoomScaleNormal="100" zoomScaleSheetLayoutView="115" workbookViewId="0">
      <selection activeCell="G4" sqref="G4"/>
    </sheetView>
  </sheetViews>
  <sheetFormatPr defaultColWidth="8.75" defaultRowHeight="12.75"/>
  <cols>
    <col min="1" max="1" width="15.625" style="82" customWidth="1"/>
    <col min="2" max="2" width="9.125" style="82" customWidth="1"/>
    <col min="3" max="3" width="15.375" style="82" customWidth="1"/>
    <col min="4" max="4" width="30.75" style="82" customWidth="1"/>
    <col min="5" max="5" width="20.75" style="82" customWidth="1"/>
    <col min="6" max="16384" width="8.75" style="82"/>
  </cols>
  <sheetData>
    <row r="1" spans="1:5" ht="54.75" customHeight="1">
      <c r="A1" s="527" t="s">
        <v>24</v>
      </c>
      <c r="B1" s="527"/>
      <c r="C1" s="527"/>
      <c r="D1" s="527"/>
      <c r="E1" s="527"/>
    </row>
    <row r="2" spans="1:5" ht="10.5" customHeight="1">
      <c r="A2" s="135"/>
      <c r="B2" s="135"/>
      <c r="C2" s="135"/>
      <c r="D2" s="135"/>
      <c r="E2" s="135"/>
    </row>
    <row r="3" spans="1:5" ht="68.25" customHeight="1">
      <c r="A3" s="597" t="s">
        <v>346</v>
      </c>
      <c r="B3" s="598" t="s">
        <v>697</v>
      </c>
      <c r="C3" s="599" t="s">
        <v>765</v>
      </c>
      <c r="D3" s="600"/>
      <c r="E3" s="601"/>
    </row>
    <row r="4" spans="1:5" ht="77.25" customHeight="1">
      <c r="A4" s="597"/>
      <c r="B4" s="598"/>
      <c r="C4" s="266" t="s">
        <v>732</v>
      </c>
      <c r="D4" s="265" t="s">
        <v>766</v>
      </c>
      <c r="E4" s="265" t="s">
        <v>734</v>
      </c>
    </row>
    <row r="5" spans="1:5" s="33" customFormat="1">
      <c r="A5" s="264" t="s">
        <v>382</v>
      </c>
      <c r="B5" s="265" t="s">
        <v>383</v>
      </c>
      <c r="C5" s="267">
        <v>1</v>
      </c>
      <c r="D5" s="267">
        <v>2</v>
      </c>
      <c r="E5" s="267">
        <v>3</v>
      </c>
    </row>
    <row r="6" spans="1:5" ht="29.25" customHeight="1">
      <c r="A6" s="261" t="s">
        <v>381</v>
      </c>
      <c r="B6" s="268"/>
      <c r="C6" s="269"/>
      <c r="D6" s="269"/>
      <c r="E6" s="270" t="s">
        <v>762</v>
      </c>
    </row>
    <row r="7" spans="1:5" s="83" customFormat="1">
      <c r="A7" s="261" t="s">
        <v>764</v>
      </c>
      <c r="B7" s="262"/>
      <c r="C7" s="263"/>
      <c r="D7" s="263"/>
      <c r="E7" s="263"/>
    </row>
    <row r="9" spans="1:5" ht="14.25">
      <c r="A9"/>
    </row>
  </sheetData>
  <mergeCells count="4">
    <mergeCell ref="A3:A4"/>
    <mergeCell ref="B3:B4"/>
    <mergeCell ref="C3:E3"/>
    <mergeCell ref="A1:E1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view="pageBreakPreview" zoomScale="115" zoomScaleNormal="100" zoomScaleSheetLayoutView="115" workbookViewId="0">
      <selection activeCell="D15" sqref="D15"/>
    </sheetView>
  </sheetViews>
  <sheetFormatPr defaultColWidth="8.75" defaultRowHeight="12.75"/>
  <cols>
    <col min="1" max="1" width="25.625" style="82" customWidth="1"/>
    <col min="2" max="2" width="7.375" style="82" customWidth="1"/>
    <col min="3" max="3" width="31.25" style="82" customWidth="1"/>
    <col min="4" max="4" width="33.625" style="82" customWidth="1"/>
    <col min="5" max="5" width="15.75" style="82" customWidth="1"/>
    <col min="6" max="16384" width="8.75" style="82"/>
  </cols>
  <sheetData>
    <row r="1" spans="1:8" ht="30.75" customHeight="1">
      <c r="A1" s="584" t="s">
        <v>824</v>
      </c>
      <c r="B1" s="584"/>
      <c r="C1" s="584"/>
      <c r="D1" s="584"/>
      <c r="E1" s="584"/>
      <c r="F1" s="136"/>
      <c r="G1" s="136"/>
      <c r="H1" s="136"/>
    </row>
    <row r="2" spans="1:8" ht="15" customHeight="1">
      <c r="A2" s="137"/>
      <c r="B2" s="137"/>
      <c r="C2" s="137"/>
      <c r="D2" s="137"/>
      <c r="E2" s="137"/>
      <c r="F2" s="136"/>
      <c r="G2" s="136"/>
      <c r="H2" s="136"/>
    </row>
    <row r="3" spans="1:8" ht="42" customHeight="1">
      <c r="A3" s="597" t="s">
        <v>346</v>
      </c>
      <c r="B3" s="598" t="s">
        <v>697</v>
      </c>
      <c r="C3" s="598" t="s">
        <v>269</v>
      </c>
      <c r="D3" s="598"/>
      <c r="E3" s="598"/>
    </row>
    <row r="4" spans="1:8" ht="62.25" customHeight="1">
      <c r="A4" s="597"/>
      <c r="B4" s="598"/>
      <c r="C4" s="266" t="s">
        <v>732</v>
      </c>
      <c r="D4" s="265" t="s">
        <v>766</v>
      </c>
      <c r="E4" s="265" t="s">
        <v>734</v>
      </c>
    </row>
    <row r="5" spans="1:8" s="33" customFormat="1">
      <c r="A5" s="264" t="s">
        <v>382</v>
      </c>
      <c r="B5" s="265" t="s">
        <v>383</v>
      </c>
      <c r="C5" s="267">
        <v>1</v>
      </c>
      <c r="D5" s="267">
        <v>2</v>
      </c>
      <c r="E5" s="267">
        <v>3</v>
      </c>
    </row>
    <row r="6" spans="1:8" ht="28.5" customHeight="1">
      <c r="A6" s="261" t="s">
        <v>381</v>
      </c>
      <c r="B6" s="268"/>
      <c r="C6" s="270"/>
      <c r="D6" s="270"/>
      <c r="E6" s="270" t="s">
        <v>762</v>
      </c>
    </row>
    <row r="7" spans="1:8" s="83" customFormat="1">
      <c r="A7" s="261" t="s">
        <v>764</v>
      </c>
      <c r="B7" s="262"/>
      <c r="C7" s="263"/>
      <c r="D7" s="263"/>
      <c r="E7" s="263"/>
    </row>
  </sheetData>
  <mergeCells count="4">
    <mergeCell ref="A3:A4"/>
    <mergeCell ref="B3:B4"/>
    <mergeCell ref="C3:E3"/>
    <mergeCell ref="A1:E1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115" zoomScaleNormal="100" zoomScaleSheetLayoutView="115" workbookViewId="0">
      <selection activeCell="C14" sqref="C14"/>
    </sheetView>
  </sheetViews>
  <sheetFormatPr defaultRowHeight="14.25"/>
  <cols>
    <col min="1" max="1" width="33" customWidth="1"/>
    <col min="2" max="2" width="7.375" customWidth="1"/>
    <col min="3" max="3" width="25.625" customWidth="1"/>
    <col min="4" max="4" width="26.625" customWidth="1"/>
    <col min="5" max="5" width="25" customWidth="1"/>
  </cols>
  <sheetData>
    <row r="1" spans="1:5" ht="19.5" customHeight="1">
      <c r="A1" s="527" t="s">
        <v>15</v>
      </c>
      <c r="B1" s="527"/>
      <c r="C1" s="527"/>
      <c r="D1" s="527"/>
      <c r="E1" s="527"/>
    </row>
    <row r="2" spans="1:5">
      <c r="A2" s="10"/>
      <c r="B2" s="10"/>
      <c r="C2" s="10"/>
      <c r="D2" s="10"/>
      <c r="E2" s="10"/>
    </row>
    <row r="3" spans="1:5" ht="47.25" customHeight="1">
      <c r="A3" s="569" t="s">
        <v>346</v>
      </c>
      <c r="B3" s="576" t="s">
        <v>697</v>
      </c>
      <c r="C3" s="576" t="s">
        <v>767</v>
      </c>
      <c r="D3" s="576"/>
      <c r="E3" s="576"/>
    </row>
    <row r="4" spans="1:5" ht="58.5" customHeight="1">
      <c r="A4" s="569"/>
      <c r="B4" s="576"/>
      <c r="C4" s="247" t="s">
        <v>732</v>
      </c>
      <c r="D4" s="229" t="s">
        <v>733</v>
      </c>
      <c r="E4" s="229" t="s">
        <v>734</v>
      </c>
    </row>
    <row r="5" spans="1:5" s="27" customFormat="1" ht="12.75">
      <c r="A5" s="215" t="s">
        <v>382</v>
      </c>
      <c r="B5" s="229" t="s">
        <v>383</v>
      </c>
      <c r="C5" s="258">
        <v>1</v>
      </c>
      <c r="D5" s="258">
        <v>2</v>
      </c>
      <c r="E5" s="258">
        <v>3</v>
      </c>
    </row>
    <row r="6" spans="1:5" ht="27" customHeight="1">
      <c r="A6" s="219" t="s">
        <v>381</v>
      </c>
      <c r="B6" s="259"/>
      <c r="C6" s="269"/>
      <c r="D6" s="269"/>
      <c r="E6" s="209" t="s">
        <v>762</v>
      </c>
    </row>
    <row r="7" spans="1:5" s="8" customFormat="1">
      <c r="A7" s="219" t="s">
        <v>764</v>
      </c>
      <c r="B7" s="121"/>
      <c r="C7" s="167"/>
      <c r="D7" s="167"/>
      <c r="E7" s="167"/>
    </row>
    <row r="8" spans="1:5">
      <c r="E8" s="8"/>
    </row>
  </sheetData>
  <mergeCells count="4">
    <mergeCell ref="A3:A4"/>
    <mergeCell ref="B3:B4"/>
    <mergeCell ref="C3:E3"/>
    <mergeCell ref="A1:E1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view="pageBreakPreview" zoomScaleNormal="100" zoomScaleSheetLayoutView="100" workbookViewId="0">
      <selection activeCell="E13" sqref="E13"/>
    </sheetView>
  </sheetViews>
  <sheetFormatPr defaultColWidth="8.625" defaultRowHeight="14.25"/>
  <cols>
    <col min="1" max="1" width="5.625" customWidth="1"/>
    <col min="2" max="2" width="5.875" customWidth="1"/>
    <col min="3" max="3" width="8.5" customWidth="1"/>
    <col min="4" max="4" width="9.375" customWidth="1"/>
    <col min="5" max="5" width="7.375" customWidth="1"/>
    <col min="6" max="7" width="8" customWidth="1"/>
    <col min="8" max="8" width="6.875" customWidth="1"/>
    <col min="9" max="9" width="7.125" customWidth="1"/>
    <col min="10" max="10" width="7.625" customWidth="1"/>
    <col min="11" max="11" width="6.5" customWidth="1"/>
    <col min="12" max="12" width="7.75" customWidth="1"/>
    <col min="13" max="13" width="8" customWidth="1"/>
    <col min="14" max="14" width="6.5" customWidth="1"/>
    <col min="15" max="15" width="8.625" customWidth="1"/>
    <col min="16" max="16" width="9.25" customWidth="1"/>
    <col min="17" max="17" width="7" customWidth="1"/>
    <col min="18" max="18" width="7.625" customWidth="1"/>
    <col min="19" max="19" width="7" customWidth="1"/>
    <col min="20" max="20" width="7.375" customWidth="1"/>
  </cols>
  <sheetData>
    <row r="1" spans="1:20" ht="15">
      <c r="A1" s="602" t="s">
        <v>825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</row>
    <row r="2" spans="1:20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ht="90.75" customHeight="1">
      <c r="A3" s="518" t="s">
        <v>346</v>
      </c>
      <c r="B3" s="582" t="s">
        <v>697</v>
      </c>
      <c r="C3" s="566" t="s">
        <v>768</v>
      </c>
      <c r="D3" s="567"/>
      <c r="E3" s="568"/>
      <c r="F3" s="603" t="s">
        <v>769</v>
      </c>
      <c r="G3" s="603"/>
      <c r="H3" s="603"/>
      <c r="I3" s="518" t="s">
        <v>770</v>
      </c>
      <c r="J3" s="518"/>
      <c r="K3" s="518"/>
      <c r="L3" s="518" t="s">
        <v>771</v>
      </c>
      <c r="M3" s="518"/>
      <c r="N3" s="518"/>
      <c r="O3" s="528" t="s">
        <v>772</v>
      </c>
      <c r="P3" s="529"/>
      <c r="Q3" s="533"/>
      <c r="R3" s="603" t="s">
        <v>773</v>
      </c>
      <c r="S3" s="603"/>
      <c r="T3" s="603"/>
    </row>
    <row r="4" spans="1:20" ht="177" customHeight="1">
      <c r="A4" s="518"/>
      <c r="B4" s="582"/>
      <c r="C4" s="246" t="s">
        <v>774</v>
      </c>
      <c r="D4" s="246" t="s">
        <v>775</v>
      </c>
      <c r="E4" s="246" t="s">
        <v>776</v>
      </c>
      <c r="F4" s="246" t="s">
        <v>774</v>
      </c>
      <c r="G4" s="246" t="s">
        <v>775</v>
      </c>
      <c r="H4" s="246" t="s">
        <v>776</v>
      </c>
      <c r="I4" s="246" t="s">
        <v>774</v>
      </c>
      <c r="J4" s="246" t="s">
        <v>775</v>
      </c>
      <c r="K4" s="246" t="s">
        <v>776</v>
      </c>
      <c r="L4" s="246" t="s">
        <v>774</v>
      </c>
      <c r="M4" s="246" t="s">
        <v>775</v>
      </c>
      <c r="N4" s="246" t="s">
        <v>776</v>
      </c>
      <c r="O4" s="246" t="s">
        <v>774</v>
      </c>
      <c r="P4" s="246" t="s">
        <v>775</v>
      </c>
      <c r="Q4" s="246" t="s">
        <v>776</v>
      </c>
      <c r="R4" s="246" t="s">
        <v>774</v>
      </c>
      <c r="S4" s="246" t="s">
        <v>775</v>
      </c>
      <c r="T4" s="246" t="s">
        <v>776</v>
      </c>
    </row>
    <row r="5" spans="1:20">
      <c r="A5" s="175" t="s">
        <v>382</v>
      </c>
      <c r="B5" s="246" t="s">
        <v>383</v>
      </c>
      <c r="C5" s="258">
        <v>1</v>
      </c>
      <c r="D5" s="258">
        <v>2</v>
      </c>
      <c r="E5" s="258">
        <v>3</v>
      </c>
      <c r="F5" s="258">
        <v>4</v>
      </c>
      <c r="G5" s="258">
        <v>5</v>
      </c>
      <c r="H5" s="258">
        <v>6</v>
      </c>
      <c r="I5" s="258">
        <v>7</v>
      </c>
      <c r="J5" s="258">
        <v>8</v>
      </c>
      <c r="K5" s="258">
        <v>9</v>
      </c>
      <c r="L5" s="258">
        <v>10</v>
      </c>
      <c r="M5" s="258">
        <v>11</v>
      </c>
      <c r="N5" s="258">
        <v>12</v>
      </c>
      <c r="O5" s="258">
        <v>13</v>
      </c>
      <c r="P5" s="258">
        <v>14</v>
      </c>
      <c r="Q5" s="258">
        <v>15</v>
      </c>
      <c r="R5" s="272">
        <v>16</v>
      </c>
      <c r="S5" s="272">
        <v>17</v>
      </c>
      <c r="T5" s="272">
        <v>18</v>
      </c>
    </row>
    <row r="6" spans="1:20" ht="84" customHeight="1">
      <c r="A6" s="219" t="s">
        <v>381</v>
      </c>
      <c r="B6" s="115"/>
      <c r="C6" s="209"/>
      <c r="D6" s="209"/>
      <c r="E6" s="209" t="s">
        <v>762</v>
      </c>
      <c r="F6" s="209"/>
      <c r="G6" s="209"/>
      <c r="H6" s="209" t="s">
        <v>763</v>
      </c>
      <c r="I6" s="209"/>
      <c r="J6" s="209"/>
      <c r="K6" s="209" t="s">
        <v>777</v>
      </c>
      <c r="L6" s="209"/>
      <c r="M6" s="209"/>
      <c r="N6" s="209" t="s">
        <v>778</v>
      </c>
      <c r="O6" s="209"/>
      <c r="P6" s="209"/>
      <c r="Q6" s="209" t="s">
        <v>779</v>
      </c>
      <c r="R6" s="209" t="s">
        <v>780</v>
      </c>
      <c r="S6" s="209" t="s">
        <v>781</v>
      </c>
      <c r="T6" s="209" t="s">
        <v>759</v>
      </c>
    </row>
    <row r="7" spans="1:20">
      <c r="A7" s="273" t="s">
        <v>764</v>
      </c>
      <c r="B7" s="274"/>
      <c r="C7" s="275"/>
      <c r="D7" s="275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</row>
    <row r="8" spans="1:20">
      <c r="A8" s="85"/>
      <c r="B8" s="85"/>
      <c r="C8" s="86"/>
      <c r="D8" s="86"/>
      <c r="E8" s="84"/>
      <c r="F8" s="86"/>
      <c r="G8" s="86"/>
      <c r="H8" s="85"/>
      <c r="I8" s="86"/>
      <c r="J8" s="86"/>
      <c r="K8" s="85"/>
      <c r="L8" s="86"/>
      <c r="M8" s="86"/>
      <c r="N8" s="85"/>
      <c r="O8" s="86"/>
      <c r="P8" s="86"/>
      <c r="Q8" s="85"/>
      <c r="R8" s="85"/>
      <c r="S8" s="85"/>
      <c r="T8" s="85"/>
    </row>
    <row r="12" spans="1:20">
      <c r="C12" s="87"/>
    </row>
    <row r="14" spans="1:20">
      <c r="C14" s="88"/>
    </row>
    <row r="17" spans="3:3">
      <c r="C17" s="89"/>
    </row>
  </sheetData>
  <mergeCells count="9">
    <mergeCell ref="A1:T1"/>
    <mergeCell ref="I3:K3"/>
    <mergeCell ref="L3:N3"/>
    <mergeCell ref="O3:Q3"/>
    <mergeCell ref="R3:T3"/>
    <mergeCell ref="A3:A4"/>
    <mergeCell ref="B3:B4"/>
    <mergeCell ref="C3:E3"/>
    <mergeCell ref="F3:H3"/>
  </mergeCells>
  <phoneticPr fontId="17" type="noConversion"/>
  <pageMargins left="0.39370078740157483" right="0.39370078740157483" top="0.78740157480314965" bottom="0.78740157480314965" header="0.39370078740157483" footer="0"/>
  <pageSetup paperSize="9" scale="85" orientation="landscape" r:id="rId1"/>
  <headerFooter>
    <oddHeader>&amp;C&amp;P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view="pageBreakPreview" zoomScale="115" zoomScaleNormal="100" zoomScaleSheetLayoutView="115" workbookViewId="0">
      <selection activeCell="K15" sqref="K15"/>
    </sheetView>
  </sheetViews>
  <sheetFormatPr defaultRowHeight="14.25"/>
  <cols>
    <col min="1" max="1" width="13.125" customWidth="1"/>
    <col min="2" max="2" width="7.75" customWidth="1"/>
    <col min="3" max="3" width="7.625" customWidth="1"/>
    <col min="4" max="4" width="8.375" customWidth="1"/>
    <col min="5" max="5" width="10.25" customWidth="1"/>
    <col min="6" max="6" width="7.625" customWidth="1"/>
    <col min="7" max="7" width="9.25" customWidth="1"/>
    <col min="8" max="8" width="9.875" customWidth="1"/>
    <col min="9" max="9" width="8.625" customWidth="1"/>
    <col min="10" max="10" width="9.25" customWidth="1"/>
    <col min="11" max="11" width="10.5" customWidth="1"/>
    <col min="12" max="12" width="14.5" customWidth="1"/>
  </cols>
  <sheetData>
    <row r="1" spans="1:12" ht="20.25" customHeight="1">
      <c r="A1" s="494" t="s">
        <v>849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</row>
    <row r="2" spans="1:12" ht="9" customHeight="1"/>
    <row r="3" spans="1:12" ht="15">
      <c r="A3" s="495" t="s">
        <v>826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</row>
    <row r="5" spans="1:12" ht="41.25" customHeight="1">
      <c r="A5" s="604"/>
      <c r="B5" s="518" t="s">
        <v>316</v>
      </c>
      <c r="C5" s="603" t="s">
        <v>359</v>
      </c>
      <c r="D5" s="603"/>
      <c r="E5" s="603"/>
      <c r="F5" s="518" t="s">
        <v>377</v>
      </c>
      <c r="G5" s="518"/>
      <c r="H5" s="518"/>
      <c r="I5" s="518" t="s">
        <v>372</v>
      </c>
      <c r="J5" s="518"/>
      <c r="K5" s="518"/>
      <c r="L5" s="496" t="s">
        <v>649</v>
      </c>
    </row>
    <row r="6" spans="1:12" ht="43.5" customHeight="1">
      <c r="A6" s="604"/>
      <c r="B6" s="518"/>
      <c r="C6" s="175" t="s">
        <v>364</v>
      </c>
      <c r="D6" s="175" t="s">
        <v>336</v>
      </c>
      <c r="E6" s="175" t="s">
        <v>433</v>
      </c>
      <c r="F6" s="175" t="s">
        <v>364</v>
      </c>
      <c r="G6" s="175" t="s">
        <v>336</v>
      </c>
      <c r="H6" s="175" t="s">
        <v>433</v>
      </c>
      <c r="I6" s="175" t="s">
        <v>364</v>
      </c>
      <c r="J6" s="175" t="s">
        <v>336</v>
      </c>
      <c r="K6" s="175" t="s">
        <v>433</v>
      </c>
      <c r="L6" s="498"/>
    </row>
    <row r="7" spans="1:12" s="27" customFormat="1" ht="12.75">
      <c r="A7" s="271" t="s">
        <v>382</v>
      </c>
      <c r="B7" s="271" t="s">
        <v>383</v>
      </c>
      <c r="C7" s="271">
        <v>1</v>
      </c>
      <c r="D7" s="271">
        <v>2</v>
      </c>
      <c r="E7" s="271">
        <v>3</v>
      </c>
      <c r="F7" s="271">
        <v>4</v>
      </c>
      <c r="G7" s="271">
        <v>5</v>
      </c>
      <c r="H7" s="271">
        <v>6</v>
      </c>
      <c r="I7" s="271">
        <v>7</v>
      </c>
      <c r="J7" s="271">
        <v>8</v>
      </c>
      <c r="K7" s="247">
        <v>9</v>
      </c>
      <c r="L7" s="247">
        <v>10</v>
      </c>
    </row>
    <row r="8" spans="1:12" ht="59.25" customHeight="1">
      <c r="A8" s="184"/>
      <c r="B8" s="184"/>
      <c r="C8" s="184" t="s">
        <v>345</v>
      </c>
      <c r="D8" s="188" t="s">
        <v>591</v>
      </c>
      <c r="E8" s="188" t="s">
        <v>296</v>
      </c>
      <c r="F8" s="184" t="s">
        <v>298</v>
      </c>
      <c r="G8" s="184" t="s">
        <v>277</v>
      </c>
      <c r="H8" s="184" t="s">
        <v>278</v>
      </c>
      <c r="I8" s="184" t="s">
        <v>320</v>
      </c>
      <c r="J8" s="184" t="s">
        <v>279</v>
      </c>
      <c r="K8" s="184" t="s">
        <v>280</v>
      </c>
      <c r="L8" s="188" t="s">
        <v>593</v>
      </c>
    </row>
    <row r="9" spans="1:12" s="8" customFormat="1">
      <c r="A9" s="20"/>
      <c r="B9" s="2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8" customFormat="1">
      <c r="A10" s="20"/>
      <c r="B10" s="21"/>
      <c r="C10" s="12"/>
      <c r="D10" s="12"/>
      <c r="E10" s="12"/>
      <c r="F10" s="12"/>
      <c r="G10" s="11"/>
      <c r="H10" s="11"/>
      <c r="I10" s="12"/>
      <c r="J10" s="11"/>
      <c r="K10" s="11"/>
      <c r="L10" s="11"/>
    </row>
    <row r="11" spans="1:12" s="8" customFormat="1">
      <c r="A11" s="20"/>
      <c r="B11" s="21"/>
      <c r="C11" s="12"/>
      <c r="D11" s="12"/>
      <c r="E11" s="12"/>
      <c r="F11" s="12"/>
      <c r="G11" s="11"/>
      <c r="H11" s="11"/>
      <c r="I11" s="12"/>
      <c r="J11" s="11"/>
      <c r="K11" s="11"/>
      <c r="L11" s="11"/>
    </row>
    <row r="12" spans="1:12" s="8" customFormat="1">
      <c r="A12" s="20"/>
      <c r="B12" s="21"/>
      <c r="C12" s="12"/>
      <c r="D12" s="12"/>
      <c r="E12" s="12"/>
      <c r="F12" s="12"/>
      <c r="G12" s="11"/>
      <c r="H12" s="11"/>
      <c r="I12" s="12"/>
      <c r="J12" s="11"/>
      <c r="K12" s="11"/>
      <c r="L12" s="11"/>
    </row>
    <row r="13" spans="1:12" s="8" customFormat="1">
      <c r="A13" s="20"/>
      <c r="B13" s="21"/>
      <c r="C13" s="12"/>
      <c r="D13" s="12"/>
      <c r="E13" s="12"/>
      <c r="F13" s="12"/>
      <c r="G13" s="11"/>
      <c r="H13" s="11"/>
      <c r="I13" s="12"/>
      <c r="J13" s="11"/>
      <c r="K13" s="11"/>
      <c r="L13" s="11"/>
    </row>
    <row r="14" spans="1:12" s="8" customFormat="1">
      <c r="A14" s="20"/>
      <c r="B14" s="21"/>
      <c r="C14" s="12"/>
      <c r="D14" s="12"/>
      <c r="E14" s="12"/>
      <c r="F14" s="12"/>
      <c r="G14" s="11"/>
      <c r="H14" s="11"/>
      <c r="I14" s="12"/>
      <c r="J14" s="11"/>
      <c r="K14" s="11"/>
      <c r="L14" s="11"/>
    </row>
    <row r="15" spans="1:12" s="8" customFormat="1">
      <c r="A15" s="20"/>
      <c r="B15" s="21"/>
      <c r="C15" s="12"/>
      <c r="D15" s="12"/>
      <c r="E15" s="12"/>
      <c r="F15" s="12"/>
      <c r="G15" s="11"/>
      <c r="H15" s="11"/>
      <c r="I15" s="12"/>
      <c r="J15" s="11"/>
      <c r="K15" s="11"/>
      <c r="L15" s="11"/>
    </row>
    <row r="16" spans="1:12" s="8" customFormat="1">
      <c r="A16" s="20"/>
      <c r="B16" s="21"/>
      <c r="C16" s="12"/>
      <c r="D16" s="12"/>
      <c r="E16" s="12"/>
      <c r="F16" s="12"/>
      <c r="G16" s="11"/>
      <c r="H16" s="11"/>
      <c r="I16" s="12"/>
      <c r="J16" s="11"/>
      <c r="K16" s="11"/>
      <c r="L16" s="11"/>
    </row>
    <row r="17" spans="1:12" s="8" customFormat="1">
      <c r="A17" s="20"/>
      <c r="B17" s="21"/>
      <c r="C17" s="12"/>
      <c r="D17" s="12"/>
      <c r="E17" s="12"/>
      <c r="F17" s="12"/>
      <c r="G17" s="11"/>
      <c r="H17" s="11"/>
      <c r="I17" s="12"/>
      <c r="J17" s="11"/>
      <c r="K17" s="11"/>
      <c r="L17" s="11"/>
    </row>
    <row r="18" spans="1:12" s="8" customFormat="1">
      <c r="A18" s="20"/>
      <c r="B18" s="21"/>
      <c r="C18" s="12"/>
      <c r="D18" s="12"/>
      <c r="E18" s="12"/>
      <c r="F18" s="12"/>
      <c r="G18" s="11"/>
      <c r="H18" s="11"/>
      <c r="I18" s="12"/>
      <c r="J18" s="11"/>
      <c r="K18" s="11"/>
      <c r="L18" s="11"/>
    </row>
    <row r="19" spans="1:12" s="8" customFormat="1">
      <c r="A19" s="20"/>
      <c r="B19" s="21"/>
      <c r="C19" s="12"/>
      <c r="D19" s="12"/>
      <c r="E19" s="12"/>
      <c r="F19" s="12"/>
      <c r="G19" s="11"/>
      <c r="H19" s="11"/>
      <c r="I19" s="12"/>
      <c r="J19" s="11"/>
      <c r="K19" s="11"/>
      <c r="L19" s="11"/>
    </row>
    <row r="20" spans="1:12" s="8" customFormat="1">
      <c r="A20" s="20"/>
      <c r="B20" s="21"/>
      <c r="C20" s="12"/>
      <c r="D20" s="12"/>
      <c r="E20" s="12"/>
      <c r="F20" s="12"/>
      <c r="G20" s="11"/>
      <c r="H20" s="11"/>
      <c r="I20" s="12"/>
      <c r="J20" s="11"/>
      <c r="K20" s="11"/>
      <c r="L20" s="11"/>
    </row>
    <row r="21" spans="1:12" s="8" customFormat="1">
      <c r="A21" s="20"/>
      <c r="B21" s="21"/>
      <c r="C21" s="12"/>
      <c r="D21" s="12"/>
      <c r="E21" s="12"/>
      <c r="F21" s="12"/>
      <c r="G21" s="11"/>
      <c r="H21" s="11"/>
      <c r="I21" s="12"/>
      <c r="J21" s="11"/>
      <c r="K21" s="11"/>
      <c r="L21" s="11"/>
    </row>
    <row r="22" spans="1:12" s="8" customFormat="1">
      <c r="A22" s="20"/>
      <c r="B22" s="21"/>
      <c r="C22" s="12"/>
      <c r="D22" s="12"/>
      <c r="E22" s="12"/>
      <c r="F22" s="12"/>
      <c r="G22" s="11"/>
      <c r="H22" s="11"/>
      <c r="I22" s="12"/>
      <c r="J22" s="11"/>
      <c r="K22" s="11"/>
      <c r="L22" s="11"/>
    </row>
    <row r="23" spans="1:12" s="8" customFormat="1">
      <c r="A23" s="20"/>
      <c r="B23" s="21"/>
      <c r="C23" s="12"/>
      <c r="D23" s="12"/>
      <c r="E23" s="12"/>
      <c r="F23" s="12"/>
      <c r="G23" s="11"/>
      <c r="H23" s="11"/>
      <c r="I23" s="12"/>
      <c r="J23" s="11"/>
      <c r="K23" s="11"/>
      <c r="L23" s="11"/>
    </row>
    <row r="24" spans="1:12" s="8" customFormat="1">
      <c r="A24" s="20"/>
      <c r="B24" s="21"/>
      <c r="C24" s="12"/>
      <c r="D24" s="12"/>
      <c r="E24" s="12"/>
      <c r="F24" s="12"/>
      <c r="G24" s="11"/>
      <c r="H24" s="11"/>
      <c r="I24" s="12"/>
      <c r="J24" s="11"/>
      <c r="K24" s="11"/>
      <c r="L24" s="11"/>
    </row>
    <row r="25" spans="1:12" s="8" customFormat="1">
      <c r="A25" s="20"/>
      <c r="B25" s="21"/>
      <c r="C25" s="12"/>
      <c r="D25" s="12"/>
      <c r="E25" s="12"/>
      <c r="F25" s="12"/>
      <c r="G25" s="11"/>
      <c r="H25" s="11"/>
      <c r="I25" s="12"/>
      <c r="J25" s="11"/>
      <c r="K25" s="11"/>
      <c r="L25" s="11"/>
    </row>
    <row r="26" spans="1:12" s="8" customFormat="1">
      <c r="A26" s="20"/>
      <c r="B26" s="21"/>
      <c r="C26" s="12"/>
      <c r="D26" s="12"/>
      <c r="E26" s="12"/>
      <c r="F26" s="12"/>
      <c r="G26" s="11"/>
      <c r="H26" s="11"/>
      <c r="I26" s="12"/>
      <c r="J26" s="11"/>
      <c r="K26" s="11"/>
      <c r="L26" s="11"/>
    </row>
    <row r="27" spans="1:12" s="8" customFormat="1">
      <c r="A27" s="20"/>
      <c r="B27" s="21"/>
      <c r="C27" s="12"/>
      <c r="D27" s="12"/>
      <c r="E27" s="12"/>
      <c r="F27" s="12"/>
      <c r="G27" s="11"/>
      <c r="H27" s="11"/>
      <c r="I27" s="12"/>
      <c r="J27" s="11"/>
      <c r="K27" s="11"/>
      <c r="L27" s="11"/>
    </row>
    <row r="28" spans="1:12" s="8" customFormat="1">
      <c r="A28" s="20"/>
      <c r="B28" s="21"/>
      <c r="C28" s="12"/>
      <c r="D28" s="12"/>
      <c r="E28" s="12"/>
      <c r="F28" s="12"/>
      <c r="G28" s="11"/>
      <c r="H28" s="11"/>
      <c r="I28" s="12"/>
      <c r="J28" s="11"/>
      <c r="K28" s="11"/>
      <c r="L28" s="11"/>
    </row>
    <row r="29" spans="1:12" s="8" customFormat="1">
      <c r="A29" s="20"/>
      <c r="B29" s="21"/>
      <c r="C29" s="12"/>
      <c r="D29" s="12"/>
      <c r="E29" s="12"/>
      <c r="F29" s="12"/>
      <c r="G29" s="11"/>
      <c r="H29" s="11"/>
      <c r="I29" s="12"/>
      <c r="J29" s="11"/>
      <c r="K29" s="11"/>
      <c r="L29" s="11"/>
    </row>
    <row r="30" spans="1:12" s="8" customFormat="1">
      <c r="A30" s="20"/>
      <c r="B30" s="21"/>
      <c r="C30" s="12"/>
      <c r="D30" s="12"/>
      <c r="E30" s="12"/>
      <c r="F30" s="12"/>
      <c r="G30" s="11"/>
      <c r="H30" s="11"/>
      <c r="I30" s="12"/>
      <c r="J30" s="11"/>
      <c r="K30" s="11"/>
      <c r="L30" s="11"/>
    </row>
    <row r="31" spans="1:12" s="8" customFormat="1">
      <c r="A31" s="20"/>
      <c r="B31" s="21"/>
      <c r="C31" s="12"/>
      <c r="D31" s="12"/>
      <c r="E31" s="12"/>
      <c r="F31" s="11"/>
      <c r="G31" s="11"/>
      <c r="H31" s="11"/>
      <c r="I31" s="11"/>
      <c r="J31" s="11"/>
      <c r="K31" s="11"/>
      <c r="L31" s="11"/>
    </row>
    <row r="32" spans="1:12" s="8" customFormat="1">
      <c r="A32" s="20"/>
      <c r="B32" s="21"/>
      <c r="C32" s="12"/>
      <c r="D32" s="12"/>
      <c r="E32" s="12"/>
      <c r="F32" s="11"/>
      <c r="G32" s="11"/>
      <c r="H32" s="11"/>
      <c r="I32" s="11"/>
      <c r="J32" s="11"/>
      <c r="K32" s="11"/>
      <c r="L32" s="11"/>
    </row>
    <row r="33" spans="1:12" s="8" customFormat="1">
      <c r="A33" s="20"/>
      <c r="B33" s="21"/>
      <c r="C33" s="12"/>
      <c r="D33" s="12"/>
      <c r="E33" s="12"/>
      <c r="F33" s="11"/>
      <c r="G33" s="11"/>
      <c r="H33" s="11"/>
      <c r="I33" s="11"/>
      <c r="J33" s="11"/>
      <c r="K33" s="11"/>
      <c r="L33" s="11"/>
    </row>
    <row r="34" spans="1:12" s="8" customFormat="1">
      <c r="A34" s="20"/>
      <c r="B34" s="21"/>
      <c r="C34" s="12"/>
      <c r="D34" s="12"/>
      <c r="E34" s="12"/>
      <c r="F34" s="11"/>
      <c r="G34" s="11"/>
      <c r="H34" s="11"/>
      <c r="I34" s="11"/>
      <c r="J34" s="11"/>
      <c r="K34" s="11"/>
      <c r="L34" s="11"/>
    </row>
    <row r="35" spans="1:12" s="8" customFormat="1">
      <c r="A35" s="20"/>
      <c r="B35" s="21"/>
      <c r="C35" s="12"/>
      <c r="D35" s="12"/>
      <c r="E35" s="12"/>
      <c r="F35" s="11"/>
      <c r="G35" s="11"/>
      <c r="H35" s="11"/>
      <c r="I35" s="11"/>
      <c r="J35" s="11"/>
      <c r="K35" s="11"/>
      <c r="L35" s="11"/>
    </row>
    <row r="36" spans="1:12" s="8" customFormat="1">
      <c r="A36" s="20"/>
      <c r="B36" s="21"/>
      <c r="C36" s="12"/>
      <c r="D36" s="12"/>
      <c r="E36" s="12"/>
      <c r="F36" s="11"/>
      <c r="G36" s="11"/>
      <c r="H36" s="11"/>
      <c r="I36" s="11"/>
      <c r="J36" s="11"/>
      <c r="K36" s="11"/>
      <c r="L36" s="11"/>
    </row>
    <row r="37" spans="1:12" s="8" customFormat="1">
      <c r="A37" s="20"/>
      <c r="B37" s="21"/>
      <c r="C37" s="12"/>
      <c r="D37" s="12"/>
      <c r="E37" s="12"/>
      <c r="F37" s="11"/>
      <c r="G37" s="11"/>
      <c r="H37" s="11"/>
      <c r="I37" s="11"/>
      <c r="J37" s="11"/>
      <c r="K37" s="11"/>
      <c r="L37" s="11"/>
    </row>
    <row r="38" spans="1:12" s="8" customFormat="1">
      <c r="A38" s="20"/>
      <c r="B38" s="21"/>
      <c r="C38" s="12"/>
      <c r="D38" s="12"/>
      <c r="E38" s="12"/>
      <c r="F38" s="11"/>
      <c r="G38" s="11"/>
      <c r="H38" s="11"/>
      <c r="I38" s="11"/>
      <c r="J38" s="11"/>
      <c r="K38" s="11"/>
      <c r="L38" s="11"/>
    </row>
    <row r="39" spans="1:12" s="8" customFormat="1">
      <c r="A39" s="20"/>
      <c r="B39" s="21"/>
      <c r="C39" s="12"/>
      <c r="D39" s="12"/>
      <c r="E39" s="12"/>
      <c r="F39" s="11"/>
      <c r="G39" s="11"/>
      <c r="H39" s="11"/>
      <c r="I39" s="11"/>
      <c r="J39" s="11"/>
      <c r="K39" s="11"/>
      <c r="L39" s="11"/>
    </row>
    <row r="40" spans="1:12" s="8" customFormat="1">
      <c r="A40" s="20"/>
      <c r="B40" s="21"/>
      <c r="C40" s="12"/>
      <c r="D40" s="12"/>
      <c r="E40" s="12"/>
      <c r="F40" s="11"/>
      <c r="G40" s="11"/>
      <c r="H40" s="11"/>
      <c r="I40" s="11"/>
      <c r="J40" s="11"/>
      <c r="K40" s="11"/>
      <c r="L40" s="11"/>
    </row>
    <row r="41" spans="1:12" s="8" customFormat="1">
      <c r="A41" s="20"/>
      <c r="B41" s="21"/>
      <c r="C41" s="12"/>
      <c r="D41" s="12"/>
      <c r="E41" s="12"/>
      <c r="F41" s="11"/>
      <c r="G41" s="11"/>
      <c r="H41" s="11"/>
      <c r="I41" s="11"/>
      <c r="J41" s="11"/>
      <c r="K41" s="11"/>
      <c r="L41" s="11"/>
    </row>
    <row r="42" spans="1:12" s="8" customFormat="1">
      <c r="A42" s="20"/>
      <c r="B42" s="21"/>
      <c r="C42" s="12"/>
      <c r="D42" s="12"/>
      <c r="E42" s="12"/>
      <c r="F42" s="11"/>
      <c r="G42" s="11"/>
      <c r="H42" s="11"/>
      <c r="I42" s="11"/>
      <c r="J42" s="11"/>
      <c r="K42" s="11"/>
      <c r="L42" s="11"/>
    </row>
    <row r="43" spans="1:12" s="8" customFormat="1">
      <c r="A43" s="20"/>
      <c r="B43" s="21"/>
      <c r="C43" s="12"/>
      <c r="D43" s="12"/>
      <c r="E43" s="12"/>
      <c r="F43" s="11"/>
      <c r="G43" s="11"/>
      <c r="H43" s="11"/>
      <c r="I43" s="11"/>
      <c r="J43" s="11"/>
      <c r="K43" s="11"/>
      <c r="L43" s="11"/>
    </row>
    <row r="44" spans="1:12" s="8" customFormat="1">
      <c r="A44" s="20"/>
      <c r="B44" s="21"/>
      <c r="C44" s="12"/>
      <c r="D44" s="12"/>
      <c r="E44" s="12"/>
      <c r="F44" s="11"/>
      <c r="G44" s="11"/>
      <c r="H44" s="11"/>
      <c r="I44" s="11"/>
      <c r="J44" s="11"/>
      <c r="K44" s="11"/>
      <c r="L44" s="11"/>
    </row>
    <row r="45" spans="1:12" s="8" customFormat="1">
      <c r="A45" s="20"/>
      <c r="B45" s="21"/>
      <c r="C45" s="12"/>
      <c r="D45" s="12"/>
      <c r="E45" s="12"/>
      <c r="F45" s="11"/>
      <c r="G45" s="11"/>
      <c r="H45" s="11"/>
      <c r="I45" s="11"/>
      <c r="J45" s="11"/>
      <c r="K45" s="11"/>
      <c r="L45" s="11"/>
    </row>
    <row r="46" spans="1:12" s="8" customFormat="1">
      <c r="A46" s="20"/>
      <c r="B46" s="21"/>
      <c r="C46" s="12"/>
      <c r="D46" s="12"/>
      <c r="E46" s="12"/>
      <c r="F46" s="11"/>
      <c r="G46" s="11"/>
      <c r="H46" s="11"/>
      <c r="I46" s="11"/>
      <c r="J46" s="11"/>
      <c r="K46" s="11"/>
      <c r="L46" s="11"/>
    </row>
    <row r="47" spans="1:12" s="8" customFormat="1">
      <c r="A47" s="20"/>
      <c r="B47" s="21"/>
      <c r="C47" s="12"/>
      <c r="D47" s="12"/>
      <c r="E47" s="12"/>
      <c r="F47" s="11"/>
      <c r="G47" s="11"/>
      <c r="H47" s="11"/>
      <c r="I47" s="11"/>
      <c r="J47" s="11"/>
      <c r="K47" s="11"/>
      <c r="L47" s="11"/>
    </row>
    <row r="48" spans="1:12" s="8" customFormat="1">
      <c r="A48" s="20"/>
      <c r="B48" s="21"/>
      <c r="C48" s="12"/>
      <c r="D48" s="12"/>
      <c r="E48" s="12"/>
      <c r="F48" s="11"/>
      <c r="G48" s="11"/>
      <c r="H48" s="11"/>
      <c r="I48" s="11"/>
      <c r="J48" s="11"/>
      <c r="K48" s="11"/>
      <c r="L48" s="11"/>
    </row>
    <row r="49" spans="1:12" s="8" customFormat="1">
      <c r="A49" s="20"/>
      <c r="B49" s="21"/>
      <c r="C49" s="12"/>
      <c r="D49" s="12"/>
      <c r="E49" s="12"/>
      <c r="F49" s="11"/>
      <c r="G49" s="11"/>
      <c r="H49" s="11"/>
      <c r="I49" s="11"/>
      <c r="J49" s="11"/>
      <c r="K49" s="11"/>
      <c r="L49" s="11"/>
    </row>
    <row r="50" spans="1:12" s="8" customFormat="1">
      <c r="A50" s="20"/>
      <c r="B50" s="21"/>
      <c r="C50" s="12"/>
      <c r="D50" s="12"/>
      <c r="E50" s="12"/>
      <c r="F50" s="11"/>
      <c r="G50" s="11"/>
      <c r="H50" s="11"/>
      <c r="I50" s="11"/>
      <c r="J50" s="11"/>
      <c r="K50" s="11"/>
      <c r="L50" s="11"/>
    </row>
    <row r="51" spans="1:12" s="8" customFormat="1">
      <c r="A51" s="20"/>
      <c r="B51" s="21"/>
      <c r="C51" s="12"/>
      <c r="D51" s="12"/>
      <c r="E51" s="12"/>
      <c r="F51" s="11"/>
      <c r="G51" s="11"/>
      <c r="H51" s="11"/>
      <c r="I51" s="11"/>
      <c r="J51" s="11"/>
      <c r="K51" s="11"/>
      <c r="L51" s="11"/>
    </row>
    <row r="52" spans="1:12" s="8" customFormat="1">
      <c r="A52" s="20"/>
      <c r="B52" s="21"/>
      <c r="C52" s="12"/>
      <c r="D52" s="12"/>
      <c r="E52" s="12"/>
      <c r="F52" s="11"/>
      <c r="G52" s="11"/>
      <c r="H52" s="11"/>
      <c r="I52" s="11"/>
      <c r="J52" s="11"/>
      <c r="K52" s="11"/>
      <c r="L52" s="11"/>
    </row>
    <row r="53" spans="1:12" s="8" customFormat="1">
      <c r="A53" s="20"/>
      <c r="B53" s="21"/>
      <c r="C53" s="12"/>
      <c r="D53" s="12"/>
      <c r="E53" s="12"/>
      <c r="F53" s="11"/>
      <c r="G53" s="11"/>
      <c r="H53" s="11"/>
      <c r="I53" s="11"/>
      <c r="J53" s="11"/>
      <c r="K53" s="11"/>
      <c r="L53" s="11"/>
    </row>
    <row r="54" spans="1:12" s="8" customFormat="1">
      <c r="A54" s="20"/>
      <c r="B54" s="21"/>
      <c r="C54" s="12"/>
      <c r="D54" s="12"/>
      <c r="E54" s="12"/>
      <c r="F54" s="11"/>
      <c r="G54" s="11"/>
      <c r="H54" s="11"/>
      <c r="I54" s="11"/>
      <c r="J54" s="11"/>
      <c r="K54" s="11"/>
      <c r="L54" s="11"/>
    </row>
    <row r="55" spans="1:12" s="8" customFormat="1">
      <c r="A55" s="20"/>
      <c r="B55" s="21"/>
      <c r="C55" s="12"/>
      <c r="D55" s="12"/>
      <c r="E55" s="12"/>
      <c r="F55" s="11"/>
      <c r="G55" s="11"/>
      <c r="H55" s="11"/>
      <c r="I55" s="11"/>
      <c r="J55" s="11"/>
      <c r="K55" s="11"/>
      <c r="L55" s="11"/>
    </row>
    <row r="56" spans="1:12" s="8" customFormat="1">
      <c r="A56" s="20"/>
      <c r="B56" s="21"/>
      <c r="C56" s="12"/>
      <c r="D56" s="12"/>
      <c r="E56" s="12"/>
      <c r="F56" s="11"/>
      <c r="G56" s="11"/>
      <c r="H56" s="11"/>
      <c r="I56" s="11"/>
      <c r="J56" s="11"/>
      <c r="K56" s="11"/>
      <c r="L56" s="11"/>
    </row>
    <row r="57" spans="1:12" s="8" customFormat="1">
      <c r="A57" s="20"/>
      <c r="B57" s="21"/>
      <c r="C57" s="12"/>
      <c r="D57" s="12"/>
      <c r="E57" s="12"/>
      <c r="F57" s="11"/>
      <c r="G57" s="11"/>
      <c r="H57" s="11"/>
      <c r="I57" s="11"/>
      <c r="J57" s="11"/>
      <c r="K57" s="11"/>
      <c r="L57" s="11"/>
    </row>
    <row r="58" spans="1:12" s="8" customFormat="1">
      <c r="A58" s="20"/>
      <c r="B58" s="21"/>
      <c r="C58" s="12"/>
      <c r="D58" s="12"/>
      <c r="E58" s="12"/>
      <c r="F58" s="11"/>
      <c r="G58" s="11"/>
      <c r="H58" s="11"/>
      <c r="I58" s="11"/>
      <c r="J58" s="11"/>
      <c r="K58" s="11"/>
      <c r="L58" s="11"/>
    </row>
    <row r="59" spans="1:12" s="8" customFormat="1">
      <c r="A59" s="20"/>
      <c r="B59" s="21"/>
      <c r="C59" s="12"/>
      <c r="D59" s="12"/>
      <c r="E59" s="12"/>
      <c r="F59" s="11"/>
      <c r="G59" s="11"/>
      <c r="H59" s="11"/>
      <c r="I59" s="11"/>
      <c r="J59" s="11"/>
      <c r="K59" s="11"/>
      <c r="L59" s="11"/>
    </row>
    <row r="60" spans="1:12" s="8" customFormat="1">
      <c r="A60" s="20"/>
      <c r="B60" s="21"/>
      <c r="C60" s="12"/>
      <c r="D60" s="12"/>
      <c r="E60" s="12"/>
      <c r="F60" s="11"/>
      <c r="G60" s="11"/>
      <c r="H60" s="11"/>
      <c r="I60" s="11"/>
      <c r="J60" s="11"/>
      <c r="K60" s="11"/>
      <c r="L60" s="11"/>
    </row>
    <row r="61" spans="1:12" s="8" customFormat="1">
      <c r="A61" s="20"/>
      <c r="B61" s="21"/>
      <c r="C61" s="12"/>
      <c r="D61" s="12"/>
      <c r="E61" s="12"/>
      <c r="F61" s="11"/>
      <c r="G61" s="11"/>
      <c r="H61" s="11"/>
      <c r="I61" s="11"/>
      <c r="J61" s="11"/>
      <c r="K61" s="11"/>
      <c r="L61" s="11"/>
    </row>
    <row r="62" spans="1:12" s="8" customFormat="1">
      <c r="A62" s="20"/>
      <c r="B62" s="21"/>
      <c r="C62" s="12"/>
      <c r="D62" s="12"/>
      <c r="E62" s="12"/>
      <c r="F62" s="11"/>
      <c r="G62" s="11"/>
      <c r="H62" s="11"/>
      <c r="I62" s="11"/>
      <c r="J62" s="11"/>
      <c r="K62" s="11"/>
      <c r="L62" s="11"/>
    </row>
    <row r="63" spans="1:12" s="8" customFormat="1">
      <c r="A63" s="20"/>
      <c r="B63" s="21"/>
      <c r="C63" s="12"/>
      <c r="D63" s="12"/>
      <c r="E63" s="12"/>
      <c r="F63" s="11"/>
      <c r="G63" s="11"/>
      <c r="H63" s="11"/>
      <c r="I63" s="11"/>
      <c r="J63" s="11"/>
      <c r="K63" s="11"/>
      <c r="L63" s="11"/>
    </row>
    <row r="64" spans="1:12" s="8" customFormat="1">
      <c r="A64" s="20"/>
      <c r="B64" s="21"/>
      <c r="C64" s="12"/>
      <c r="D64" s="12"/>
      <c r="E64" s="12"/>
      <c r="F64" s="11"/>
      <c r="G64" s="11"/>
      <c r="H64" s="11"/>
      <c r="I64" s="11"/>
      <c r="J64" s="11"/>
      <c r="K64" s="11"/>
      <c r="L64" s="11"/>
    </row>
    <row r="65" spans="1:12" s="8" customFormat="1">
      <c r="A65" s="20"/>
      <c r="B65" s="21"/>
      <c r="C65" s="12"/>
      <c r="D65" s="12"/>
      <c r="E65" s="12"/>
      <c r="F65" s="11"/>
      <c r="G65" s="11"/>
      <c r="H65" s="11"/>
      <c r="I65" s="11"/>
      <c r="J65" s="11"/>
      <c r="K65" s="11"/>
      <c r="L65" s="11"/>
    </row>
    <row r="66" spans="1:12" s="8" customFormat="1">
      <c r="A66" s="20"/>
      <c r="B66" s="21"/>
      <c r="C66" s="12"/>
      <c r="D66" s="12"/>
      <c r="E66" s="12"/>
      <c r="F66" s="11"/>
      <c r="G66" s="11"/>
      <c r="H66" s="11"/>
      <c r="I66" s="11"/>
      <c r="J66" s="11"/>
      <c r="K66" s="11"/>
      <c r="L66" s="11"/>
    </row>
    <row r="67" spans="1:12" s="8" customFormat="1">
      <c r="A67" s="20"/>
      <c r="B67" s="21"/>
      <c r="C67" s="12"/>
      <c r="D67" s="12"/>
      <c r="E67" s="12"/>
      <c r="F67" s="11"/>
      <c r="G67" s="11"/>
      <c r="H67" s="11"/>
      <c r="I67" s="11"/>
      <c r="J67" s="11"/>
      <c r="K67" s="11"/>
      <c r="L67" s="11"/>
    </row>
    <row r="68" spans="1:12" s="8" customFormat="1">
      <c r="A68" s="20"/>
      <c r="B68" s="21"/>
      <c r="C68" s="12"/>
      <c r="D68" s="12"/>
      <c r="E68" s="12"/>
      <c r="F68" s="11"/>
      <c r="G68" s="11"/>
      <c r="H68" s="11"/>
      <c r="I68" s="11"/>
      <c r="J68" s="11"/>
      <c r="K68" s="11"/>
      <c r="L68" s="11"/>
    </row>
    <row r="69" spans="1:12" s="8" customFormat="1">
      <c r="A69" s="20"/>
      <c r="B69" s="21"/>
      <c r="C69" s="12"/>
      <c r="D69" s="12"/>
      <c r="E69" s="12"/>
      <c r="F69" s="11"/>
      <c r="G69" s="11"/>
      <c r="H69" s="11"/>
      <c r="I69" s="11"/>
      <c r="J69" s="11"/>
      <c r="K69" s="11"/>
      <c r="L69" s="11"/>
    </row>
    <row r="70" spans="1:12" s="8" customFormat="1">
      <c r="A70" s="20"/>
      <c r="B70" s="21"/>
      <c r="C70" s="12"/>
      <c r="D70" s="12"/>
      <c r="E70" s="12"/>
      <c r="F70" s="11"/>
      <c r="G70" s="11"/>
      <c r="H70" s="11"/>
      <c r="I70" s="11"/>
      <c r="J70" s="11"/>
      <c r="K70" s="11"/>
      <c r="L70" s="11"/>
    </row>
    <row r="71" spans="1:12" s="8" customFormat="1">
      <c r="A71" s="20"/>
      <c r="B71" s="21"/>
      <c r="C71" s="12"/>
      <c r="D71" s="12"/>
      <c r="E71" s="12"/>
      <c r="F71" s="11"/>
      <c r="G71" s="11"/>
      <c r="H71" s="11"/>
      <c r="I71" s="11"/>
      <c r="J71" s="11"/>
      <c r="K71" s="11"/>
      <c r="L71" s="11"/>
    </row>
    <row r="72" spans="1:12" s="8" customFormat="1">
      <c r="A72" s="20"/>
      <c r="B72" s="21"/>
      <c r="C72" s="12"/>
      <c r="D72" s="12"/>
      <c r="E72" s="12"/>
      <c r="F72" s="11"/>
      <c r="G72" s="11"/>
      <c r="H72" s="11"/>
      <c r="I72" s="11"/>
      <c r="J72" s="11"/>
      <c r="K72" s="11"/>
      <c r="L72" s="11"/>
    </row>
    <row r="73" spans="1:12" s="8" customFormat="1">
      <c r="A73" s="20"/>
      <c r="B73" s="21"/>
      <c r="C73" s="12"/>
      <c r="D73" s="12"/>
      <c r="E73" s="12"/>
      <c r="F73" s="11"/>
      <c r="G73" s="11"/>
      <c r="H73" s="11"/>
      <c r="I73" s="11"/>
      <c r="J73" s="11"/>
      <c r="K73" s="11"/>
      <c r="L73" s="11"/>
    </row>
    <row r="74" spans="1:12" s="8" customFormat="1">
      <c r="A74" s="20"/>
      <c r="B74" s="21"/>
      <c r="C74" s="12"/>
      <c r="D74" s="12"/>
      <c r="E74" s="12"/>
      <c r="F74" s="11"/>
      <c r="G74" s="11"/>
      <c r="H74" s="11"/>
      <c r="I74" s="11"/>
      <c r="J74" s="11"/>
      <c r="K74" s="11"/>
      <c r="L74" s="11"/>
    </row>
    <row r="75" spans="1:12" s="8" customFormat="1">
      <c r="A75" s="20"/>
      <c r="B75" s="21"/>
      <c r="C75" s="12"/>
      <c r="D75" s="12"/>
      <c r="E75" s="12"/>
      <c r="F75" s="11"/>
      <c r="G75" s="11"/>
      <c r="H75" s="11"/>
      <c r="I75" s="11"/>
      <c r="J75" s="11"/>
      <c r="K75" s="11"/>
      <c r="L75" s="11"/>
    </row>
    <row r="76" spans="1:12" s="8" customFormat="1">
      <c r="A76" s="20"/>
      <c r="B76" s="21"/>
      <c r="C76" s="12"/>
      <c r="D76" s="12"/>
      <c r="E76" s="12"/>
      <c r="F76" s="11"/>
      <c r="G76" s="11"/>
      <c r="H76" s="11"/>
      <c r="I76" s="11"/>
      <c r="J76" s="11"/>
      <c r="K76" s="11"/>
      <c r="L76" s="11"/>
    </row>
    <row r="77" spans="1:12" s="8" customFormat="1">
      <c r="A77" s="20"/>
      <c r="B77" s="21"/>
      <c r="C77" s="12"/>
      <c r="D77" s="12"/>
      <c r="E77" s="12"/>
      <c r="F77" s="11"/>
      <c r="G77" s="11"/>
      <c r="H77" s="11"/>
      <c r="I77" s="11"/>
      <c r="J77" s="11"/>
      <c r="K77" s="11"/>
      <c r="L77" s="11"/>
    </row>
    <row r="78" spans="1:12" s="8" customFormat="1">
      <c r="A78" s="20"/>
      <c r="B78" s="21"/>
      <c r="C78" s="12"/>
      <c r="D78" s="12"/>
      <c r="E78" s="12"/>
      <c r="F78" s="11"/>
      <c r="G78" s="11"/>
      <c r="H78" s="11"/>
      <c r="I78" s="11"/>
      <c r="J78" s="11"/>
      <c r="K78" s="11"/>
      <c r="L78" s="11"/>
    </row>
    <row r="79" spans="1:12" s="8" customFormat="1">
      <c r="A79" s="20"/>
      <c r="B79" s="21"/>
      <c r="C79" s="12"/>
      <c r="D79" s="12"/>
      <c r="E79" s="12"/>
      <c r="F79" s="11"/>
      <c r="G79" s="11"/>
      <c r="H79" s="11"/>
      <c r="I79" s="11"/>
      <c r="J79" s="11"/>
      <c r="K79" s="11"/>
      <c r="L79" s="11"/>
    </row>
    <row r="80" spans="1:12" s="8" customFormat="1">
      <c r="A80" s="20"/>
      <c r="B80" s="21"/>
      <c r="C80" s="12"/>
      <c r="D80" s="12"/>
      <c r="E80" s="12"/>
      <c r="F80" s="11"/>
      <c r="G80" s="11"/>
      <c r="H80" s="11"/>
      <c r="I80" s="11"/>
      <c r="J80" s="11"/>
      <c r="K80" s="11"/>
      <c r="L80" s="11"/>
    </row>
    <row r="81" spans="1:12" s="8" customFormat="1">
      <c r="A81" s="20"/>
      <c r="B81" s="21"/>
      <c r="C81" s="12"/>
      <c r="D81" s="12"/>
      <c r="E81" s="12"/>
      <c r="F81" s="11"/>
      <c r="G81" s="11"/>
      <c r="H81" s="11"/>
      <c r="I81" s="11"/>
      <c r="J81" s="11"/>
      <c r="K81" s="11"/>
      <c r="L81" s="11"/>
    </row>
    <row r="82" spans="1:12" s="8" customFormat="1">
      <c r="A82" s="20"/>
      <c r="B82" s="21"/>
      <c r="C82" s="12"/>
      <c r="D82" s="12"/>
      <c r="E82" s="12"/>
      <c r="F82" s="11"/>
      <c r="G82" s="11"/>
      <c r="H82" s="11"/>
      <c r="I82" s="11"/>
      <c r="J82" s="11"/>
      <c r="K82" s="11"/>
      <c r="L82" s="11"/>
    </row>
    <row r="83" spans="1:12" s="8" customFormat="1">
      <c r="A83" s="20"/>
      <c r="B83" s="21"/>
      <c r="C83" s="12"/>
      <c r="D83" s="12"/>
      <c r="E83" s="12"/>
      <c r="F83" s="11"/>
      <c r="G83" s="11"/>
      <c r="H83" s="11"/>
      <c r="I83" s="11"/>
      <c r="J83" s="11"/>
      <c r="K83" s="11"/>
      <c r="L83" s="11"/>
    </row>
    <row r="84" spans="1:12" s="8" customFormat="1">
      <c r="A84" s="20"/>
      <c r="B84" s="21"/>
      <c r="C84" s="12"/>
      <c r="D84" s="12"/>
      <c r="E84" s="12"/>
      <c r="F84" s="11"/>
      <c r="G84" s="11"/>
      <c r="H84" s="11"/>
      <c r="I84" s="11"/>
      <c r="J84" s="11"/>
      <c r="K84" s="11"/>
      <c r="L84" s="11"/>
    </row>
    <row r="85" spans="1:12" s="8" customFormat="1">
      <c r="A85" s="20"/>
      <c r="B85" s="21"/>
      <c r="C85" s="12"/>
      <c r="D85" s="12"/>
      <c r="E85" s="12"/>
      <c r="F85" s="11"/>
      <c r="G85" s="11"/>
      <c r="H85" s="11"/>
      <c r="I85" s="11"/>
      <c r="J85" s="11"/>
      <c r="K85" s="11"/>
      <c r="L85" s="11"/>
    </row>
    <row r="86" spans="1:12" s="8" customFormat="1">
      <c r="A86" s="20"/>
      <c r="B86" s="21"/>
      <c r="C86" s="12"/>
      <c r="D86" s="12"/>
      <c r="E86" s="12"/>
      <c r="F86" s="11"/>
      <c r="G86" s="11"/>
      <c r="H86" s="11"/>
      <c r="I86" s="11"/>
      <c r="J86" s="11"/>
      <c r="K86" s="11"/>
      <c r="L86" s="11"/>
    </row>
    <row r="87" spans="1:12" s="8" customFormat="1">
      <c r="A87" s="20"/>
      <c r="B87" s="21"/>
      <c r="C87" s="12"/>
      <c r="D87" s="12"/>
      <c r="E87" s="12"/>
      <c r="F87" s="11"/>
      <c r="G87" s="11"/>
      <c r="H87" s="11"/>
      <c r="I87" s="11"/>
      <c r="J87" s="11"/>
      <c r="K87" s="11"/>
      <c r="L87" s="11"/>
    </row>
    <row r="88" spans="1:12" s="8" customFormat="1">
      <c r="A88" s="20"/>
      <c r="B88" s="21"/>
      <c r="C88" s="12"/>
      <c r="D88" s="12"/>
      <c r="E88" s="12"/>
      <c r="F88" s="11"/>
      <c r="G88" s="11"/>
      <c r="H88" s="11"/>
      <c r="I88" s="11"/>
      <c r="J88" s="11"/>
      <c r="K88" s="11"/>
      <c r="L88" s="11"/>
    </row>
    <row r="89" spans="1:12" s="8" customFormat="1">
      <c r="A89" s="20"/>
      <c r="B89" s="21"/>
      <c r="C89" s="12"/>
      <c r="D89" s="12"/>
      <c r="E89" s="12"/>
      <c r="F89" s="11"/>
      <c r="G89" s="11"/>
      <c r="H89" s="11"/>
      <c r="I89" s="11"/>
      <c r="J89" s="11"/>
      <c r="K89" s="11"/>
      <c r="L89" s="11"/>
    </row>
    <row r="90" spans="1:12" s="8" customFormat="1">
      <c r="A90" s="20"/>
      <c r="B90" s="21"/>
      <c r="C90" s="12"/>
      <c r="D90" s="12"/>
      <c r="E90" s="12"/>
      <c r="F90" s="11"/>
      <c r="G90" s="11"/>
      <c r="H90" s="11"/>
      <c r="I90" s="11"/>
      <c r="J90" s="11"/>
      <c r="K90" s="11"/>
      <c r="L90" s="11"/>
    </row>
    <row r="91" spans="1:12" s="8" customFormat="1">
      <c r="A91" s="20"/>
      <c r="B91" s="21"/>
      <c r="C91" s="12"/>
      <c r="D91" s="12"/>
      <c r="E91" s="12"/>
      <c r="F91" s="11"/>
      <c r="G91" s="11"/>
      <c r="H91" s="11"/>
      <c r="I91" s="11"/>
      <c r="J91" s="11"/>
      <c r="K91" s="11"/>
      <c r="L91" s="11"/>
    </row>
    <row r="92" spans="1:12" s="8" customFormat="1">
      <c r="A92" s="20"/>
      <c r="B92" s="21"/>
      <c r="C92" s="12"/>
      <c r="D92" s="12"/>
      <c r="E92" s="12"/>
      <c r="F92" s="11"/>
      <c r="G92" s="11"/>
      <c r="H92" s="11"/>
      <c r="I92" s="11"/>
      <c r="J92" s="11"/>
      <c r="K92" s="11"/>
      <c r="L92" s="11"/>
    </row>
    <row r="93" spans="1:12" s="8" customFormat="1">
      <c r="A93" s="20"/>
      <c r="B93" s="21"/>
      <c r="C93" s="12"/>
      <c r="D93" s="12"/>
      <c r="E93" s="12"/>
      <c r="F93" s="11"/>
      <c r="G93" s="11"/>
      <c r="H93" s="11"/>
      <c r="I93" s="11"/>
      <c r="J93" s="11"/>
      <c r="K93" s="11"/>
      <c r="L93" s="11"/>
    </row>
    <row r="94" spans="1:12" s="8" customFormat="1">
      <c r="A94" s="20"/>
      <c r="B94" s="21"/>
      <c r="C94" s="12"/>
      <c r="D94" s="12"/>
      <c r="E94" s="12"/>
      <c r="F94" s="11"/>
      <c r="G94" s="11"/>
      <c r="H94" s="11"/>
      <c r="I94" s="11"/>
      <c r="J94" s="11"/>
      <c r="K94" s="11"/>
      <c r="L94" s="11"/>
    </row>
    <row r="95" spans="1:12" s="8" customFormat="1">
      <c r="A95" s="20"/>
      <c r="B95" s="21"/>
      <c r="C95" s="12"/>
      <c r="D95" s="12"/>
      <c r="E95" s="12"/>
      <c r="F95" s="11"/>
      <c r="G95" s="11"/>
      <c r="H95" s="11"/>
      <c r="I95" s="11"/>
      <c r="J95" s="11"/>
      <c r="K95" s="11"/>
      <c r="L95" s="11"/>
    </row>
    <row r="96" spans="1:12" s="8" customFormat="1">
      <c r="A96" s="20"/>
      <c r="B96" s="21"/>
      <c r="C96" s="12"/>
      <c r="D96" s="12"/>
      <c r="E96" s="12"/>
      <c r="F96" s="11"/>
      <c r="G96" s="11"/>
      <c r="H96" s="11"/>
      <c r="I96" s="11"/>
      <c r="J96" s="11"/>
      <c r="K96" s="11"/>
      <c r="L96" s="11"/>
    </row>
    <row r="97" spans="1:12" s="8" customFormat="1">
      <c r="A97" s="20"/>
      <c r="B97" s="21"/>
      <c r="C97" s="12"/>
      <c r="D97" s="12"/>
      <c r="E97" s="12"/>
      <c r="F97" s="11"/>
      <c r="G97" s="11"/>
      <c r="H97" s="11"/>
      <c r="I97" s="11"/>
      <c r="J97" s="11"/>
      <c r="K97" s="11"/>
      <c r="L97" s="11"/>
    </row>
    <row r="98" spans="1:12" s="8" customFormat="1">
      <c r="A98" s="20"/>
      <c r="B98" s="21"/>
      <c r="C98" s="12"/>
      <c r="D98" s="12"/>
      <c r="E98" s="12"/>
      <c r="F98" s="11"/>
      <c r="G98" s="11"/>
      <c r="H98" s="11"/>
      <c r="I98" s="11"/>
      <c r="J98" s="11"/>
      <c r="K98" s="11"/>
      <c r="L98" s="11"/>
    </row>
    <row r="99" spans="1:12" s="8" customFormat="1">
      <c r="A99" s="20"/>
      <c r="B99" s="21"/>
      <c r="C99" s="12"/>
      <c r="D99" s="12"/>
      <c r="E99" s="12"/>
      <c r="F99" s="11"/>
      <c r="G99" s="11"/>
      <c r="H99" s="11"/>
      <c r="I99" s="11"/>
      <c r="J99" s="11"/>
      <c r="K99" s="11"/>
      <c r="L99" s="11"/>
    </row>
    <row r="100" spans="1:12" s="8" customFormat="1">
      <c r="A100" s="20"/>
      <c r="B100" s="21"/>
      <c r="C100" s="12"/>
      <c r="D100" s="12"/>
      <c r="E100" s="12"/>
      <c r="F100" s="11"/>
      <c r="G100" s="11"/>
      <c r="H100" s="11"/>
      <c r="I100" s="11"/>
      <c r="J100" s="11"/>
      <c r="K100" s="11"/>
      <c r="L100" s="11"/>
    </row>
    <row r="101" spans="1:12" s="8" customFormat="1">
      <c r="A101" s="20"/>
      <c r="B101" s="21"/>
      <c r="C101" s="12"/>
      <c r="D101" s="12"/>
      <c r="E101" s="12"/>
      <c r="F101" s="11"/>
      <c r="G101" s="11"/>
      <c r="H101" s="11"/>
      <c r="I101" s="11"/>
      <c r="J101" s="11"/>
      <c r="K101" s="11"/>
      <c r="L101" s="11"/>
    </row>
    <row r="102" spans="1:12" s="8" customFormat="1">
      <c r="A102" s="20"/>
      <c r="B102" s="21"/>
      <c r="C102" s="12"/>
      <c r="D102" s="12"/>
      <c r="E102" s="12"/>
      <c r="F102" s="11"/>
      <c r="G102" s="11"/>
      <c r="H102" s="11"/>
      <c r="I102" s="11"/>
      <c r="J102" s="11"/>
      <c r="K102" s="11"/>
      <c r="L102" s="11"/>
    </row>
    <row r="103" spans="1:12" s="8" customFormat="1">
      <c r="A103" s="20"/>
      <c r="B103" s="21"/>
      <c r="C103" s="12"/>
      <c r="D103" s="12"/>
      <c r="E103" s="12"/>
      <c r="F103" s="11"/>
      <c r="G103" s="11"/>
      <c r="H103" s="11"/>
      <c r="I103" s="11"/>
      <c r="J103" s="11"/>
      <c r="K103" s="11"/>
      <c r="L103" s="11"/>
    </row>
    <row r="104" spans="1:12" s="8" customFormat="1">
      <c r="A104" s="20"/>
      <c r="B104" s="21"/>
      <c r="C104" s="12"/>
      <c r="D104" s="12"/>
      <c r="E104" s="12"/>
      <c r="F104" s="11"/>
      <c r="G104" s="11"/>
      <c r="H104" s="11"/>
      <c r="I104" s="11"/>
      <c r="J104" s="11"/>
      <c r="K104" s="11"/>
      <c r="L104" s="11"/>
    </row>
    <row r="105" spans="1:12" s="8" customFormat="1">
      <c r="A105" s="20"/>
      <c r="B105" s="21"/>
      <c r="C105" s="12"/>
      <c r="D105" s="12"/>
      <c r="E105" s="12"/>
      <c r="F105" s="11"/>
      <c r="G105" s="11"/>
      <c r="H105" s="11"/>
      <c r="I105" s="11"/>
      <c r="J105" s="11"/>
      <c r="K105" s="11"/>
      <c r="L105" s="11"/>
    </row>
    <row r="106" spans="1:12" s="8" customFormat="1"/>
    <row r="107" spans="1:12" s="8" customFormat="1"/>
    <row r="108" spans="1:12" s="8" customFormat="1"/>
    <row r="109" spans="1:12" s="8" customFormat="1"/>
    <row r="110" spans="1:12" s="8" customFormat="1"/>
    <row r="111" spans="1:12" s="8" customFormat="1"/>
    <row r="112" spans="1:12" s="8" customFormat="1"/>
    <row r="113" s="8" customFormat="1"/>
    <row r="114" s="8" customFormat="1"/>
    <row r="115" s="8" customFormat="1"/>
    <row r="116" s="8" customFormat="1"/>
  </sheetData>
  <mergeCells count="8">
    <mergeCell ref="A1:L1"/>
    <mergeCell ref="F5:H5"/>
    <mergeCell ref="A5:A6"/>
    <mergeCell ref="I5:K5"/>
    <mergeCell ref="B5:B6"/>
    <mergeCell ref="C5:E5"/>
    <mergeCell ref="L5:L6"/>
    <mergeCell ref="A3:L3"/>
  </mergeCells>
  <phoneticPr fontId="7" type="noConversion"/>
  <pageMargins left="0.78740157480314965" right="0.78740157480314965" top="0.78740157480314965" bottom="0.78740157480314965" header="0.39370078740157483" footer="0"/>
  <pageSetup paperSize="9" fitToWidth="0" fitToHeight="0" orientation="landscape" r:id="rId1"/>
  <headerFooter>
    <oddHeader>&amp;C&amp;P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view="pageBreakPreview" zoomScaleNormal="100" zoomScaleSheetLayoutView="100" workbookViewId="0">
      <selection activeCell="G12" sqref="G12"/>
    </sheetView>
  </sheetViews>
  <sheetFormatPr defaultRowHeight="14.25"/>
  <cols>
    <col min="1" max="1" width="11.5" customWidth="1"/>
    <col min="2" max="2" width="6.625" customWidth="1"/>
    <col min="3" max="4" width="6.875" customWidth="1"/>
    <col min="5" max="5" width="6.625" customWidth="1"/>
    <col min="6" max="6" width="7" customWidth="1"/>
    <col min="7" max="7" width="12.25" customWidth="1"/>
    <col min="8" max="8" width="11.75" customWidth="1"/>
    <col min="9" max="9" width="7.5" customWidth="1"/>
    <col min="10" max="10" width="13.5" customWidth="1"/>
    <col min="11" max="11" width="11.375" customWidth="1"/>
    <col min="12" max="12" width="12.5" customWidth="1"/>
    <col min="13" max="13" width="13.5" customWidth="1"/>
  </cols>
  <sheetData>
    <row r="1" spans="1:13" s="6" customFormat="1" ht="15.75" customHeight="1">
      <c r="A1" s="605" t="s">
        <v>827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</row>
    <row r="2" spans="1:13" s="6" customFormat="1" ht="15.75" customHeight="1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96" customHeight="1">
      <c r="A3" s="532"/>
      <c r="B3" s="518" t="s">
        <v>316</v>
      </c>
      <c r="C3" s="603" t="s">
        <v>359</v>
      </c>
      <c r="D3" s="603"/>
      <c r="E3" s="603"/>
      <c r="F3" s="528" t="s">
        <v>338</v>
      </c>
      <c r="G3" s="529"/>
      <c r="H3" s="533"/>
      <c r="I3" s="528" t="s">
        <v>281</v>
      </c>
      <c r="J3" s="529"/>
      <c r="K3" s="533"/>
      <c r="L3" s="606" t="s">
        <v>328</v>
      </c>
      <c r="M3" s="496" t="s">
        <v>649</v>
      </c>
    </row>
    <row r="4" spans="1:13" ht="47.25" customHeight="1">
      <c r="A4" s="532"/>
      <c r="B4" s="518"/>
      <c r="C4" s="175" t="s">
        <v>364</v>
      </c>
      <c r="D4" s="175" t="s">
        <v>336</v>
      </c>
      <c r="E4" s="175" t="s">
        <v>433</v>
      </c>
      <c r="F4" s="217" t="s">
        <v>376</v>
      </c>
      <c r="G4" s="217" t="s">
        <v>330</v>
      </c>
      <c r="H4" s="217" t="s">
        <v>331</v>
      </c>
      <c r="I4" s="217" t="s">
        <v>376</v>
      </c>
      <c r="J4" s="217" t="s">
        <v>330</v>
      </c>
      <c r="K4" s="217" t="s">
        <v>331</v>
      </c>
      <c r="L4" s="607"/>
      <c r="M4" s="498"/>
    </row>
    <row r="5" spans="1:13" s="27" customFormat="1" ht="12.75">
      <c r="A5" s="271" t="s">
        <v>382</v>
      </c>
      <c r="B5" s="271" t="s">
        <v>383</v>
      </c>
      <c r="C5" s="271">
        <v>1</v>
      </c>
      <c r="D5" s="271">
        <v>2</v>
      </c>
      <c r="E5" s="271">
        <v>3</v>
      </c>
      <c r="F5" s="271">
        <v>4</v>
      </c>
      <c r="G5" s="271">
        <v>5</v>
      </c>
      <c r="H5" s="271">
        <v>6</v>
      </c>
      <c r="I5" s="271">
        <v>7</v>
      </c>
      <c r="J5" s="271">
        <v>8</v>
      </c>
      <c r="K5" s="271">
        <v>9</v>
      </c>
      <c r="L5" s="271">
        <v>10</v>
      </c>
      <c r="M5" s="271">
        <v>11</v>
      </c>
    </row>
    <row r="6" spans="1:13" ht="57.75" customHeight="1">
      <c r="A6" s="175"/>
      <c r="B6" s="175"/>
      <c r="C6" s="184" t="s">
        <v>300</v>
      </c>
      <c r="D6" s="188" t="s">
        <v>297</v>
      </c>
      <c r="E6" s="188" t="s">
        <v>594</v>
      </c>
      <c r="F6" s="184" t="s">
        <v>337</v>
      </c>
      <c r="G6" s="188" t="s">
        <v>595</v>
      </c>
      <c r="H6" s="188" t="s">
        <v>596</v>
      </c>
      <c r="I6" s="184" t="s">
        <v>393</v>
      </c>
      <c r="J6" s="188" t="s">
        <v>597</v>
      </c>
      <c r="K6" s="188" t="s">
        <v>598</v>
      </c>
      <c r="L6" s="188" t="s">
        <v>599</v>
      </c>
      <c r="M6" s="188" t="s">
        <v>593</v>
      </c>
    </row>
    <row r="7" spans="1:13" s="8" customFormat="1">
      <c r="A7" s="20"/>
      <c r="B7" s="2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s="8" customFormat="1">
      <c r="A8" s="20"/>
      <c r="B8" s="21"/>
      <c r="C8" s="12"/>
      <c r="D8" s="12"/>
      <c r="E8" s="12"/>
      <c r="F8" s="12"/>
      <c r="G8" s="11"/>
      <c r="H8" s="11"/>
      <c r="I8" s="12"/>
      <c r="J8" s="11"/>
      <c r="K8" s="11"/>
      <c r="L8" s="11"/>
      <c r="M8" s="11"/>
    </row>
    <row r="9" spans="1:13" s="8" customFormat="1">
      <c r="A9" s="20"/>
      <c r="B9" s="21"/>
      <c r="C9" s="12"/>
      <c r="D9" s="12"/>
      <c r="E9" s="12"/>
      <c r="F9" s="12"/>
      <c r="G9" s="11"/>
      <c r="H9" s="11"/>
      <c r="I9" s="12"/>
      <c r="J9" s="11"/>
      <c r="K9" s="11"/>
      <c r="L9" s="11"/>
      <c r="M9" s="11"/>
    </row>
    <row r="10" spans="1:13" s="8" customFormat="1">
      <c r="A10" s="20"/>
      <c r="B10" s="21"/>
      <c r="C10" s="12"/>
      <c r="D10" s="12"/>
      <c r="E10" s="12"/>
      <c r="F10" s="12"/>
      <c r="G10" s="11"/>
      <c r="H10" s="11"/>
      <c r="I10" s="12"/>
      <c r="J10" s="11"/>
      <c r="K10" s="11"/>
      <c r="L10" s="11"/>
      <c r="M10" s="11"/>
    </row>
    <row r="11" spans="1:13" s="8" customFormat="1">
      <c r="A11" s="20"/>
      <c r="B11" s="21"/>
      <c r="C11" s="12"/>
      <c r="D11" s="12"/>
      <c r="E11" s="12"/>
      <c r="F11" s="12"/>
      <c r="G11" s="11"/>
      <c r="H11" s="11"/>
      <c r="I11" s="12"/>
      <c r="J11" s="11"/>
      <c r="K11" s="11"/>
      <c r="L11" s="11"/>
      <c r="M11" s="11"/>
    </row>
    <row r="12" spans="1:13" s="8" customFormat="1">
      <c r="A12" s="20"/>
      <c r="B12" s="21"/>
      <c r="C12" s="12"/>
      <c r="D12" s="12"/>
      <c r="E12" s="12"/>
      <c r="F12" s="12"/>
      <c r="G12" s="11"/>
      <c r="H12" s="11"/>
      <c r="I12" s="12"/>
      <c r="J12" s="11"/>
      <c r="K12" s="11"/>
      <c r="L12" s="11"/>
      <c r="M12" s="11"/>
    </row>
    <row r="13" spans="1:13" s="8" customFormat="1">
      <c r="A13" s="20"/>
      <c r="B13" s="21"/>
      <c r="C13" s="12"/>
      <c r="D13" s="12"/>
      <c r="E13" s="12"/>
      <c r="F13" s="12"/>
      <c r="G13" s="11"/>
      <c r="H13" s="11"/>
      <c r="I13" s="12"/>
      <c r="J13" s="11"/>
      <c r="K13" s="11"/>
      <c r="L13" s="11"/>
      <c r="M13" s="11"/>
    </row>
    <row r="14" spans="1:13" s="8" customFormat="1">
      <c r="A14" s="20"/>
      <c r="B14" s="21"/>
      <c r="C14" s="12"/>
      <c r="D14" s="12"/>
      <c r="E14" s="12"/>
      <c r="F14" s="12"/>
      <c r="G14" s="11"/>
      <c r="H14" s="11"/>
      <c r="I14" s="12"/>
      <c r="J14" s="11"/>
      <c r="K14" s="11"/>
      <c r="L14" s="11"/>
      <c r="M14" s="11"/>
    </row>
    <row r="15" spans="1:13" s="8" customFormat="1">
      <c r="A15" s="20"/>
      <c r="B15" s="21"/>
      <c r="C15" s="12"/>
      <c r="D15" s="12"/>
      <c r="E15" s="12"/>
      <c r="F15" s="12"/>
      <c r="G15" s="11"/>
      <c r="H15" s="11"/>
      <c r="I15" s="12"/>
      <c r="J15" s="11"/>
      <c r="K15" s="11"/>
      <c r="L15" s="11"/>
      <c r="M15" s="11"/>
    </row>
    <row r="16" spans="1:13" s="8" customFormat="1">
      <c r="A16" s="20"/>
      <c r="B16" s="21"/>
      <c r="C16" s="12"/>
      <c r="D16" s="12"/>
      <c r="E16" s="12"/>
      <c r="F16" s="12"/>
      <c r="G16" s="11"/>
      <c r="H16" s="11"/>
      <c r="I16" s="12"/>
      <c r="J16" s="11"/>
      <c r="K16" s="11"/>
      <c r="L16" s="11"/>
      <c r="M16" s="11"/>
    </row>
    <row r="17" spans="1:13" s="8" customFormat="1">
      <c r="A17" s="20"/>
      <c r="B17" s="21"/>
      <c r="C17" s="12"/>
      <c r="D17" s="12"/>
      <c r="E17" s="12"/>
      <c r="F17" s="12"/>
      <c r="G17" s="11"/>
      <c r="H17" s="11"/>
      <c r="I17" s="12"/>
      <c r="J17" s="11"/>
      <c r="K17" s="11"/>
      <c r="L17" s="11"/>
      <c r="M17" s="11"/>
    </row>
    <row r="18" spans="1:13" s="8" customFormat="1">
      <c r="A18" s="20"/>
      <c r="B18" s="21"/>
      <c r="C18" s="12"/>
      <c r="D18" s="12"/>
      <c r="E18" s="12"/>
      <c r="F18" s="12"/>
      <c r="G18" s="11"/>
      <c r="H18" s="11"/>
      <c r="I18" s="12"/>
      <c r="J18" s="11"/>
      <c r="K18" s="11"/>
      <c r="L18" s="11"/>
      <c r="M18" s="11"/>
    </row>
    <row r="19" spans="1:13" s="8" customFormat="1">
      <c r="A19" s="20"/>
      <c r="B19" s="21"/>
      <c r="C19" s="12"/>
      <c r="D19" s="12"/>
      <c r="E19" s="12"/>
      <c r="F19" s="12"/>
      <c r="G19" s="11"/>
      <c r="H19" s="11"/>
      <c r="I19" s="12"/>
      <c r="J19" s="11"/>
      <c r="K19" s="11"/>
      <c r="L19" s="11"/>
      <c r="M19" s="11"/>
    </row>
    <row r="20" spans="1:13" s="8" customFormat="1">
      <c r="A20" s="20"/>
      <c r="B20" s="21"/>
      <c r="C20" s="12"/>
      <c r="D20" s="12"/>
      <c r="E20" s="12"/>
      <c r="F20" s="12"/>
      <c r="G20" s="11"/>
      <c r="H20" s="11"/>
      <c r="I20" s="12"/>
      <c r="J20" s="11"/>
      <c r="K20" s="11"/>
      <c r="L20" s="11"/>
      <c r="M20" s="11"/>
    </row>
    <row r="21" spans="1:13" s="8" customFormat="1">
      <c r="A21" s="20"/>
      <c r="B21" s="21"/>
      <c r="C21" s="12"/>
      <c r="D21" s="12"/>
      <c r="E21" s="12"/>
      <c r="F21" s="12"/>
      <c r="G21" s="11"/>
      <c r="H21" s="11"/>
      <c r="I21" s="12"/>
      <c r="J21" s="11"/>
      <c r="K21" s="11"/>
      <c r="L21" s="11"/>
      <c r="M21" s="11"/>
    </row>
    <row r="22" spans="1:13" s="8" customFormat="1">
      <c r="A22" s="20"/>
      <c r="B22" s="21"/>
      <c r="C22" s="12"/>
      <c r="D22" s="12"/>
      <c r="E22" s="12"/>
      <c r="F22" s="12"/>
      <c r="G22" s="11"/>
      <c r="H22" s="11"/>
      <c r="I22" s="12"/>
      <c r="J22" s="11"/>
      <c r="K22" s="11"/>
      <c r="L22" s="11"/>
      <c r="M22" s="11"/>
    </row>
    <row r="23" spans="1:13" s="8" customFormat="1">
      <c r="A23" s="20"/>
      <c r="B23" s="21"/>
      <c r="C23" s="12"/>
      <c r="D23" s="12"/>
      <c r="E23" s="12"/>
      <c r="F23" s="12"/>
      <c r="G23" s="11"/>
      <c r="H23" s="11"/>
      <c r="I23" s="12"/>
      <c r="J23" s="11"/>
      <c r="K23" s="11"/>
      <c r="L23" s="11"/>
      <c r="M23" s="11"/>
    </row>
    <row r="24" spans="1:13" s="8" customFormat="1">
      <c r="A24" s="20"/>
      <c r="B24" s="21"/>
      <c r="C24" s="12"/>
      <c r="D24" s="12"/>
      <c r="E24" s="12"/>
      <c r="F24" s="12"/>
      <c r="G24" s="11"/>
      <c r="H24" s="11"/>
      <c r="I24" s="12"/>
      <c r="J24" s="11"/>
      <c r="K24" s="11"/>
      <c r="L24" s="11"/>
      <c r="M24" s="11"/>
    </row>
    <row r="25" spans="1:13" s="8" customFormat="1">
      <c r="A25" s="20"/>
      <c r="B25" s="21"/>
      <c r="C25" s="12"/>
      <c r="D25" s="12"/>
      <c r="E25" s="12"/>
      <c r="F25" s="12"/>
      <c r="G25" s="11"/>
      <c r="H25" s="11"/>
      <c r="I25" s="12"/>
      <c r="J25" s="11"/>
      <c r="K25" s="11"/>
      <c r="L25" s="11"/>
      <c r="M25" s="11"/>
    </row>
    <row r="26" spans="1:13" s="8" customFormat="1">
      <c r="A26" s="20"/>
      <c r="B26" s="21"/>
      <c r="C26" s="12"/>
      <c r="D26" s="12"/>
      <c r="E26" s="12"/>
      <c r="F26" s="12"/>
      <c r="G26" s="11"/>
      <c r="H26" s="11"/>
      <c r="I26" s="12"/>
      <c r="J26" s="11"/>
      <c r="K26" s="11"/>
      <c r="L26" s="11"/>
      <c r="M26" s="11"/>
    </row>
    <row r="27" spans="1:13" s="8" customFormat="1">
      <c r="A27" s="20"/>
      <c r="B27" s="21"/>
      <c r="C27" s="12"/>
      <c r="D27" s="12"/>
      <c r="E27" s="12"/>
      <c r="F27" s="12"/>
      <c r="G27" s="11"/>
      <c r="H27" s="11"/>
      <c r="I27" s="12"/>
      <c r="J27" s="11"/>
      <c r="K27" s="11"/>
      <c r="L27" s="11"/>
      <c r="M27" s="11"/>
    </row>
    <row r="28" spans="1:13" s="8" customFormat="1">
      <c r="A28" s="20"/>
      <c r="B28" s="21"/>
      <c r="C28" s="12"/>
      <c r="D28" s="12"/>
      <c r="E28" s="12"/>
      <c r="F28" s="12"/>
      <c r="G28" s="11"/>
      <c r="H28" s="11"/>
      <c r="I28" s="12"/>
      <c r="J28" s="11"/>
      <c r="K28" s="11"/>
      <c r="L28" s="11"/>
      <c r="M28" s="11"/>
    </row>
    <row r="29" spans="1:13" s="8" customFormat="1">
      <c r="A29" s="20"/>
      <c r="B29" s="21"/>
      <c r="C29" s="12"/>
      <c r="D29" s="12"/>
      <c r="E29" s="12"/>
      <c r="F29" s="12"/>
      <c r="G29" s="11"/>
      <c r="H29" s="11"/>
      <c r="I29" s="12"/>
      <c r="J29" s="11"/>
      <c r="K29" s="11"/>
      <c r="L29" s="11"/>
      <c r="M29" s="11"/>
    </row>
    <row r="30" spans="1:13" s="8" customFormat="1">
      <c r="A30" s="20"/>
      <c r="B30" s="21"/>
      <c r="C30" s="12"/>
      <c r="D30" s="12"/>
      <c r="E30" s="12"/>
      <c r="F30" s="12"/>
      <c r="G30" s="11"/>
      <c r="H30" s="11"/>
      <c r="I30" s="12"/>
      <c r="J30" s="11"/>
      <c r="K30" s="11"/>
      <c r="L30" s="11"/>
      <c r="M30" s="11"/>
    </row>
    <row r="31" spans="1:13" s="8" customFormat="1">
      <c r="A31" s="20"/>
      <c r="B31" s="21"/>
      <c r="C31" s="12"/>
      <c r="D31" s="12"/>
      <c r="E31" s="12"/>
      <c r="F31" s="12"/>
      <c r="G31" s="11"/>
      <c r="H31" s="11"/>
      <c r="I31" s="12"/>
      <c r="J31" s="11"/>
      <c r="K31" s="11"/>
      <c r="L31" s="11"/>
      <c r="M31" s="11"/>
    </row>
    <row r="32" spans="1:13" s="8" customFormat="1">
      <c r="A32" s="20"/>
      <c r="B32" s="21"/>
      <c r="C32" s="12"/>
      <c r="D32" s="12"/>
      <c r="E32" s="12"/>
      <c r="F32" s="12"/>
      <c r="G32" s="11"/>
      <c r="H32" s="11"/>
      <c r="I32" s="12"/>
      <c r="J32" s="11"/>
      <c r="K32" s="11"/>
      <c r="L32" s="11"/>
      <c r="M32" s="11"/>
    </row>
    <row r="33" spans="1:13" s="8" customFormat="1">
      <c r="A33" s="20"/>
      <c r="B33" s="21"/>
      <c r="C33" s="12"/>
      <c r="D33" s="12"/>
      <c r="E33" s="12"/>
      <c r="F33" s="12"/>
      <c r="G33" s="11"/>
      <c r="H33" s="11"/>
      <c r="I33" s="12"/>
      <c r="J33" s="11"/>
      <c r="K33" s="11"/>
      <c r="L33" s="11"/>
      <c r="M33" s="11"/>
    </row>
    <row r="34" spans="1:13" s="8" customFormat="1">
      <c r="A34" s="20"/>
      <c r="B34" s="21"/>
      <c r="C34" s="12"/>
      <c r="D34" s="12"/>
      <c r="E34" s="12"/>
      <c r="F34" s="12"/>
      <c r="G34" s="11"/>
      <c r="H34" s="11"/>
      <c r="I34" s="12"/>
      <c r="J34" s="11"/>
      <c r="K34" s="11"/>
      <c r="L34" s="11"/>
      <c r="M34" s="11"/>
    </row>
    <row r="35" spans="1:13" s="8" customFormat="1">
      <c r="A35" s="20"/>
      <c r="B35" s="21"/>
      <c r="C35" s="12"/>
      <c r="D35" s="12"/>
      <c r="E35" s="12"/>
      <c r="F35" s="12"/>
      <c r="G35" s="11"/>
      <c r="H35" s="11"/>
      <c r="I35" s="12"/>
      <c r="J35" s="11"/>
      <c r="K35" s="11"/>
      <c r="L35" s="11"/>
      <c r="M35" s="11"/>
    </row>
    <row r="36" spans="1:13" s="8" customFormat="1">
      <c r="A36" s="20"/>
      <c r="B36" s="21"/>
      <c r="C36" s="12"/>
      <c r="D36" s="12"/>
      <c r="E36" s="12"/>
      <c r="F36" s="12"/>
      <c r="G36" s="11"/>
      <c r="H36" s="11"/>
      <c r="I36" s="12"/>
      <c r="J36" s="11"/>
      <c r="K36" s="11"/>
      <c r="L36" s="11"/>
      <c r="M36" s="11"/>
    </row>
    <row r="37" spans="1:13" s="8" customFormat="1">
      <c r="A37" s="20"/>
      <c r="B37" s="21"/>
      <c r="C37" s="12"/>
      <c r="D37" s="12"/>
      <c r="E37" s="12"/>
      <c r="F37" s="12"/>
      <c r="G37" s="11"/>
      <c r="H37" s="11"/>
      <c r="I37" s="12"/>
      <c r="J37" s="11"/>
      <c r="K37" s="11"/>
      <c r="L37" s="11"/>
      <c r="M37" s="11"/>
    </row>
    <row r="38" spans="1:13" s="8" customFormat="1">
      <c r="A38" s="20"/>
      <c r="B38" s="21"/>
      <c r="C38" s="12"/>
      <c r="D38" s="12"/>
      <c r="E38" s="12"/>
      <c r="F38" s="12"/>
      <c r="G38" s="11"/>
      <c r="H38" s="11"/>
      <c r="I38" s="12"/>
      <c r="J38" s="11"/>
      <c r="K38" s="11"/>
      <c r="L38" s="11"/>
      <c r="M38" s="11"/>
    </row>
    <row r="39" spans="1:13" s="8" customFormat="1">
      <c r="A39" s="20"/>
      <c r="B39" s="21"/>
      <c r="C39" s="12"/>
      <c r="D39" s="12"/>
      <c r="E39" s="12"/>
      <c r="F39" s="12"/>
      <c r="G39" s="11"/>
      <c r="H39" s="11"/>
      <c r="I39" s="12"/>
      <c r="J39" s="11"/>
      <c r="K39" s="11"/>
      <c r="L39" s="11"/>
      <c r="M39" s="11"/>
    </row>
    <row r="40" spans="1:13" s="8" customFormat="1">
      <c r="A40" s="20"/>
      <c r="B40" s="21"/>
      <c r="C40" s="12"/>
      <c r="D40" s="12"/>
      <c r="E40" s="12"/>
      <c r="F40" s="12"/>
      <c r="G40" s="11"/>
      <c r="H40" s="11"/>
      <c r="I40" s="12"/>
      <c r="J40" s="11"/>
      <c r="K40" s="11"/>
      <c r="L40" s="11"/>
      <c r="M40" s="11"/>
    </row>
    <row r="41" spans="1:13" s="8" customFormat="1">
      <c r="A41" s="20"/>
      <c r="B41" s="21"/>
      <c r="C41" s="12"/>
      <c r="D41" s="12"/>
      <c r="E41" s="12"/>
      <c r="F41" s="12"/>
      <c r="G41" s="11"/>
      <c r="H41" s="11"/>
      <c r="I41" s="12"/>
      <c r="J41" s="11"/>
      <c r="K41" s="11"/>
      <c r="L41" s="11"/>
      <c r="M41" s="11"/>
    </row>
    <row r="42" spans="1:13" s="8" customFormat="1">
      <c r="A42" s="20"/>
      <c r="B42" s="21"/>
      <c r="C42" s="12"/>
      <c r="D42" s="12"/>
      <c r="E42" s="12"/>
      <c r="F42" s="12"/>
      <c r="G42" s="11"/>
      <c r="H42" s="11"/>
      <c r="I42" s="12"/>
      <c r="J42" s="11"/>
      <c r="K42" s="11"/>
      <c r="L42" s="11"/>
      <c r="M42" s="11"/>
    </row>
    <row r="43" spans="1:13" s="8" customFormat="1">
      <c r="A43" s="20"/>
      <c r="B43" s="21"/>
      <c r="C43" s="12"/>
      <c r="D43" s="12"/>
      <c r="E43" s="12"/>
      <c r="F43" s="12"/>
      <c r="G43" s="11"/>
      <c r="H43" s="11"/>
      <c r="I43" s="12"/>
      <c r="J43" s="11"/>
      <c r="K43" s="11"/>
      <c r="L43" s="11"/>
      <c r="M43" s="11"/>
    </row>
    <row r="44" spans="1:13" s="8" customFormat="1">
      <c r="A44" s="20"/>
      <c r="B44" s="21"/>
      <c r="C44" s="12"/>
      <c r="D44" s="12"/>
      <c r="E44" s="12"/>
      <c r="F44" s="12"/>
      <c r="G44" s="11"/>
      <c r="H44" s="11"/>
      <c r="I44" s="12"/>
      <c r="J44" s="11"/>
      <c r="K44" s="11"/>
      <c r="L44" s="11"/>
      <c r="M44" s="11"/>
    </row>
    <row r="45" spans="1:13" s="8" customFormat="1">
      <c r="A45" s="20"/>
      <c r="B45" s="21"/>
      <c r="C45" s="12"/>
      <c r="D45" s="12"/>
      <c r="E45" s="12"/>
      <c r="F45" s="12"/>
      <c r="G45" s="11"/>
      <c r="H45" s="11"/>
      <c r="I45" s="12"/>
      <c r="J45" s="11"/>
      <c r="K45" s="11"/>
      <c r="L45" s="11"/>
      <c r="M45" s="11"/>
    </row>
    <row r="46" spans="1:13" s="8" customFormat="1">
      <c r="A46" s="20"/>
      <c r="B46" s="21"/>
      <c r="C46" s="12"/>
      <c r="D46" s="12"/>
      <c r="E46" s="12"/>
      <c r="F46" s="12"/>
      <c r="G46" s="11"/>
      <c r="H46" s="11"/>
      <c r="I46" s="12"/>
      <c r="J46" s="11"/>
      <c r="K46" s="11"/>
      <c r="L46" s="11"/>
      <c r="M46" s="11"/>
    </row>
    <row r="47" spans="1:13" s="8" customFormat="1">
      <c r="A47" s="20"/>
      <c r="B47" s="21"/>
      <c r="C47" s="12"/>
      <c r="D47" s="12"/>
      <c r="E47" s="12"/>
      <c r="F47" s="12"/>
      <c r="G47" s="11"/>
      <c r="H47" s="11"/>
      <c r="I47" s="12"/>
      <c r="J47" s="11"/>
      <c r="K47" s="11"/>
      <c r="L47" s="11"/>
      <c r="M47" s="11"/>
    </row>
    <row r="48" spans="1:13" s="8" customFormat="1">
      <c r="A48" s="20"/>
      <c r="B48" s="21"/>
      <c r="C48" s="12"/>
      <c r="D48" s="12"/>
      <c r="E48" s="12"/>
      <c r="F48" s="12"/>
      <c r="G48" s="11"/>
      <c r="H48" s="11"/>
      <c r="I48" s="12"/>
      <c r="J48" s="11"/>
      <c r="K48" s="11"/>
      <c r="L48" s="11"/>
      <c r="M48" s="11"/>
    </row>
    <row r="49" spans="1:13" s="8" customFormat="1">
      <c r="A49" s="20"/>
      <c r="B49" s="21"/>
      <c r="C49" s="12"/>
      <c r="D49" s="12"/>
      <c r="E49" s="12"/>
      <c r="F49" s="12"/>
      <c r="G49" s="11"/>
      <c r="H49" s="11"/>
      <c r="I49" s="12"/>
      <c r="J49" s="11"/>
      <c r="K49" s="11"/>
      <c r="L49" s="11"/>
      <c r="M49" s="11"/>
    </row>
    <row r="50" spans="1:13" s="8" customFormat="1">
      <c r="A50" s="20"/>
      <c r="B50" s="21"/>
      <c r="C50" s="12"/>
      <c r="D50" s="12"/>
      <c r="E50" s="12"/>
      <c r="F50" s="12"/>
      <c r="G50" s="11"/>
      <c r="H50" s="11"/>
      <c r="I50" s="12"/>
      <c r="J50" s="11"/>
      <c r="K50" s="11"/>
      <c r="L50" s="11"/>
      <c r="M50" s="11"/>
    </row>
    <row r="51" spans="1:13" s="8" customFormat="1">
      <c r="A51" s="20"/>
      <c r="B51" s="21"/>
      <c r="C51" s="12"/>
      <c r="D51" s="12"/>
      <c r="E51" s="12"/>
      <c r="F51" s="12"/>
      <c r="G51" s="11"/>
      <c r="H51" s="11"/>
      <c r="I51" s="12"/>
      <c r="J51" s="11"/>
      <c r="K51" s="11"/>
      <c r="L51" s="11"/>
      <c r="M51" s="11"/>
    </row>
    <row r="52" spans="1:13" s="8" customFormat="1">
      <c r="A52" s="20"/>
      <c r="B52" s="21"/>
      <c r="C52" s="12"/>
      <c r="D52" s="12"/>
      <c r="E52" s="12"/>
      <c r="F52" s="12"/>
      <c r="G52" s="11"/>
      <c r="H52" s="11"/>
      <c r="I52" s="12"/>
      <c r="J52" s="11"/>
      <c r="K52" s="11"/>
      <c r="L52" s="11"/>
      <c r="M52" s="11"/>
    </row>
    <row r="53" spans="1:13" s="8" customFormat="1">
      <c r="A53" s="20"/>
      <c r="B53" s="21"/>
      <c r="C53" s="12"/>
      <c r="D53" s="12"/>
      <c r="E53" s="12"/>
      <c r="F53" s="12"/>
      <c r="G53" s="11"/>
      <c r="H53" s="11"/>
      <c r="I53" s="12"/>
      <c r="J53" s="11"/>
      <c r="K53" s="11"/>
      <c r="L53" s="11"/>
      <c r="M53" s="11"/>
    </row>
    <row r="54" spans="1:13" s="8" customFormat="1">
      <c r="A54" s="20"/>
      <c r="B54" s="21"/>
      <c r="C54" s="12"/>
      <c r="D54" s="12"/>
      <c r="E54" s="12"/>
      <c r="F54" s="12"/>
      <c r="G54" s="11"/>
      <c r="H54" s="11"/>
      <c r="I54" s="12"/>
      <c r="J54" s="11"/>
      <c r="K54" s="11"/>
      <c r="L54" s="11"/>
      <c r="M54" s="11"/>
    </row>
    <row r="55" spans="1:13" s="8" customFormat="1">
      <c r="A55" s="20"/>
      <c r="B55" s="21"/>
      <c r="C55" s="12"/>
      <c r="D55" s="12"/>
      <c r="E55" s="12"/>
      <c r="F55" s="12"/>
      <c r="G55" s="11"/>
      <c r="H55" s="11"/>
      <c r="I55" s="12"/>
      <c r="J55" s="11"/>
      <c r="K55" s="11"/>
      <c r="L55" s="11"/>
      <c r="M55" s="11"/>
    </row>
    <row r="56" spans="1:13" s="8" customFormat="1">
      <c r="A56" s="20"/>
      <c r="B56" s="21"/>
      <c r="C56" s="12"/>
      <c r="D56" s="12"/>
      <c r="E56" s="12"/>
      <c r="F56" s="12"/>
      <c r="G56" s="11"/>
      <c r="H56" s="11"/>
      <c r="I56" s="12"/>
      <c r="J56" s="11"/>
      <c r="K56" s="11"/>
      <c r="L56" s="11"/>
      <c r="M56" s="11"/>
    </row>
    <row r="57" spans="1:13" s="8" customFormat="1">
      <c r="A57" s="20"/>
      <c r="B57" s="21"/>
      <c r="C57" s="12"/>
      <c r="D57" s="12"/>
      <c r="E57" s="12"/>
      <c r="F57" s="12"/>
      <c r="G57" s="11"/>
      <c r="H57" s="11"/>
      <c r="I57" s="12"/>
      <c r="J57" s="11"/>
      <c r="K57" s="11"/>
      <c r="L57" s="11"/>
      <c r="M57" s="11"/>
    </row>
    <row r="58" spans="1:13" s="8" customFormat="1">
      <c r="A58" s="20"/>
      <c r="B58" s="21"/>
      <c r="C58" s="12"/>
      <c r="D58" s="12"/>
      <c r="E58" s="12"/>
      <c r="F58" s="12"/>
      <c r="G58" s="11"/>
      <c r="H58" s="11"/>
      <c r="I58" s="12"/>
      <c r="J58" s="11"/>
      <c r="K58" s="11"/>
      <c r="L58" s="11"/>
      <c r="M58" s="11"/>
    </row>
    <row r="59" spans="1:13" s="8" customFormat="1">
      <c r="A59" s="20"/>
      <c r="B59" s="21"/>
      <c r="C59" s="12"/>
      <c r="D59" s="12"/>
      <c r="E59" s="12"/>
      <c r="F59" s="12"/>
      <c r="G59" s="11"/>
      <c r="H59" s="11"/>
      <c r="I59" s="12"/>
      <c r="J59" s="11"/>
      <c r="K59" s="11"/>
      <c r="L59" s="11"/>
      <c r="M59" s="11"/>
    </row>
    <row r="60" spans="1:13" s="8" customFormat="1">
      <c r="A60" s="20"/>
      <c r="B60" s="21"/>
      <c r="C60" s="12"/>
      <c r="D60" s="12"/>
      <c r="E60" s="12"/>
      <c r="F60" s="12"/>
      <c r="G60" s="11"/>
      <c r="H60" s="11"/>
      <c r="I60" s="12"/>
      <c r="J60" s="11"/>
      <c r="K60" s="11"/>
      <c r="L60" s="11"/>
      <c r="M60" s="11"/>
    </row>
    <row r="61" spans="1:13" s="8" customFormat="1">
      <c r="A61" s="20"/>
      <c r="B61" s="21"/>
      <c r="C61" s="12"/>
      <c r="D61" s="12"/>
      <c r="E61" s="12"/>
      <c r="F61" s="12"/>
      <c r="G61" s="11"/>
      <c r="H61" s="11"/>
      <c r="I61" s="12"/>
      <c r="J61" s="11"/>
      <c r="K61" s="11"/>
      <c r="L61" s="11"/>
      <c r="M61" s="11"/>
    </row>
    <row r="62" spans="1:13" s="8" customFormat="1">
      <c r="A62" s="20"/>
      <c r="B62" s="21"/>
      <c r="C62" s="12"/>
      <c r="D62" s="12"/>
      <c r="E62" s="12"/>
      <c r="F62" s="12"/>
      <c r="G62" s="11"/>
      <c r="H62" s="11"/>
      <c r="I62" s="12"/>
      <c r="J62" s="11"/>
      <c r="K62" s="11"/>
      <c r="L62" s="11"/>
      <c r="M62" s="11"/>
    </row>
    <row r="63" spans="1:13" s="8" customFormat="1">
      <c r="A63" s="20"/>
      <c r="B63" s="21"/>
      <c r="C63" s="12"/>
      <c r="D63" s="12"/>
      <c r="E63" s="12"/>
      <c r="F63" s="12"/>
      <c r="G63" s="11"/>
      <c r="H63" s="11"/>
      <c r="I63" s="12"/>
      <c r="J63" s="11"/>
      <c r="K63" s="11"/>
      <c r="L63" s="11"/>
      <c r="M63" s="11"/>
    </row>
    <row r="64" spans="1:13" s="8" customFormat="1">
      <c r="A64" s="20"/>
      <c r="B64" s="21"/>
      <c r="C64" s="12"/>
      <c r="D64" s="12"/>
      <c r="E64" s="12"/>
      <c r="F64" s="12"/>
      <c r="G64" s="11"/>
      <c r="H64" s="11"/>
      <c r="I64" s="12"/>
      <c r="J64" s="11"/>
      <c r="K64" s="11"/>
      <c r="L64" s="11"/>
      <c r="M64" s="11"/>
    </row>
    <row r="65" spans="1:13" s="8" customFormat="1">
      <c r="A65" s="20"/>
      <c r="B65" s="21"/>
      <c r="C65" s="12"/>
      <c r="D65" s="12"/>
      <c r="E65" s="12"/>
      <c r="F65" s="12"/>
      <c r="G65" s="11"/>
      <c r="H65" s="11"/>
      <c r="I65" s="12"/>
      <c r="J65" s="11"/>
      <c r="K65" s="11"/>
      <c r="L65" s="11"/>
      <c r="M65" s="11"/>
    </row>
    <row r="66" spans="1:13" s="8" customFormat="1">
      <c r="A66" s="20"/>
      <c r="B66" s="21"/>
      <c r="C66" s="12"/>
      <c r="D66" s="12"/>
      <c r="E66" s="12"/>
      <c r="F66" s="12"/>
      <c r="G66" s="11"/>
      <c r="H66" s="11"/>
      <c r="I66" s="12"/>
      <c r="J66" s="11"/>
      <c r="K66" s="11"/>
      <c r="L66" s="11"/>
      <c r="M66" s="11"/>
    </row>
    <row r="67" spans="1:13" s="8" customFormat="1">
      <c r="A67" s="20"/>
      <c r="B67" s="21"/>
      <c r="C67" s="12"/>
      <c r="D67" s="12"/>
      <c r="E67" s="12"/>
      <c r="F67" s="12"/>
      <c r="G67" s="11"/>
      <c r="H67" s="11"/>
      <c r="I67" s="12"/>
      <c r="J67" s="11"/>
      <c r="K67" s="11"/>
      <c r="L67" s="11"/>
      <c r="M67" s="11"/>
    </row>
    <row r="68" spans="1:13" s="8" customFormat="1">
      <c r="A68" s="20"/>
      <c r="B68" s="21"/>
      <c r="C68" s="12"/>
      <c r="D68" s="12"/>
      <c r="E68" s="12"/>
      <c r="F68" s="12"/>
      <c r="G68" s="11"/>
      <c r="H68" s="11"/>
      <c r="I68" s="12"/>
      <c r="J68" s="11"/>
      <c r="K68" s="11"/>
      <c r="L68" s="11"/>
      <c r="M68" s="11"/>
    </row>
    <row r="69" spans="1:13" s="8" customFormat="1">
      <c r="A69" s="20"/>
      <c r="B69" s="21"/>
      <c r="C69" s="12"/>
      <c r="D69" s="12"/>
      <c r="E69" s="12"/>
      <c r="F69" s="12"/>
      <c r="G69" s="11"/>
      <c r="H69" s="11"/>
      <c r="I69" s="12"/>
      <c r="J69" s="11"/>
      <c r="K69" s="11"/>
      <c r="L69" s="11"/>
      <c r="M69" s="11"/>
    </row>
    <row r="70" spans="1:13" s="8" customFormat="1">
      <c r="A70" s="20"/>
      <c r="B70" s="21"/>
      <c r="C70" s="12"/>
      <c r="D70" s="12"/>
      <c r="E70" s="12"/>
      <c r="F70" s="12"/>
      <c r="G70" s="11"/>
      <c r="H70" s="11"/>
      <c r="I70" s="12"/>
      <c r="J70" s="11"/>
      <c r="K70" s="11"/>
      <c r="L70" s="11"/>
      <c r="M70" s="11"/>
    </row>
    <row r="71" spans="1:13" s="8" customFormat="1">
      <c r="A71" s="20"/>
      <c r="B71" s="21"/>
      <c r="C71" s="12"/>
      <c r="D71" s="12"/>
      <c r="E71" s="12"/>
      <c r="F71" s="12"/>
      <c r="G71" s="11"/>
      <c r="H71" s="11"/>
      <c r="I71" s="12"/>
      <c r="J71" s="11"/>
      <c r="K71" s="11"/>
      <c r="L71" s="11"/>
      <c r="M71" s="11"/>
    </row>
    <row r="72" spans="1:13" s="8" customFormat="1">
      <c r="A72" s="20"/>
      <c r="B72" s="21"/>
      <c r="C72" s="12"/>
      <c r="D72" s="12"/>
      <c r="E72" s="12"/>
      <c r="F72" s="12"/>
      <c r="G72" s="11"/>
      <c r="H72" s="11"/>
      <c r="I72" s="12"/>
      <c r="J72" s="11"/>
      <c r="K72" s="11"/>
      <c r="L72" s="11"/>
      <c r="M72" s="11"/>
    </row>
    <row r="73" spans="1:13" s="8" customFormat="1">
      <c r="A73" s="20"/>
      <c r="B73" s="21"/>
      <c r="C73" s="12"/>
      <c r="D73" s="12"/>
      <c r="E73" s="12"/>
      <c r="F73" s="12"/>
      <c r="G73" s="11"/>
      <c r="H73" s="11"/>
      <c r="I73" s="12"/>
      <c r="J73" s="11"/>
      <c r="K73" s="11"/>
      <c r="L73" s="11"/>
      <c r="M73" s="11"/>
    </row>
    <row r="74" spans="1:13" s="8" customFormat="1">
      <c r="A74" s="20"/>
      <c r="B74" s="21"/>
      <c r="C74" s="12"/>
      <c r="D74" s="12"/>
      <c r="E74" s="12"/>
      <c r="F74" s="12"/>
      <c r="G74" s="11"/>
      <c r="H74" s="11"/>
      <c r="I74" s="12"/>
      <c r="J74" s="11"/>
      <c r="K74" s="11"/>
      <c r="L74" s="11"/>
      <c r="M74" s="11"/>
    </row>
    <row r="75" spans="1:13" s="8" customFormat="1">
      <c r="A75" s="20"/>
      <c r="B75" s="21"/>
      <c r="C75" s="12"/>
      <c r="D75" s="12"/>
      <c r="E75" s="12"/>
      <c r="F75" s="12"/>
      <c r="G75" s="11"/>
      <c r="H75" s="11"/>
      <c r="I75" s="12"/>
      <c r="J75" s="11"/>
      <c r="K75" s="11"/>
      <c r="L75" s="11"/>
      <c r="M75" s="11"/>
    </row>
    <row r="76" spans="1:13" s="8" customFormat="1">
      <c r="A76" s="20"/>
      <c r="B76" s="21"/>
      <c r="C76" s="12"/>
      <c r="D76" s="12"/>
      <c r="E76" s="12"/>
      <c r="F76" s="12"/>
      <c r="G76" s="11"/>
      <c r="H76" s="11"/>
      <c r="I76" s="12"/>
      <c r="J76" s="11"/>
      <c r="K76" s="11"/>
      <c r="L76" s="11"/>
      <c r="M76" s="11"/>
    </row>
    <row r="77" spans="1:13" s="8" customFormat="1">
      <c r="A77" s="20"/>
      <c r="B77" s="21"/>
      <c r="C77" s="12"/>
      <c r="D77" s="12"/>
      <c r="E77" s="12"/>
      <c r="F77" s="12"/>
      <c r="G77" s="11"/>
      <c r="H77" s="11"/>
      <c r="I77" s="12"/>
      <c r="J77" s="11"/>
      <c r="K77" s="11"/>
      <c r="L77" s="11"/>
      <c r="M77" s="11"/>
    </row>
    <row r="78" spans="1:13" s="8" customFormat="1">
      <c r="A78" s="20"/>
      <c r="B78" s="21"/>
      <c r="C78" s="12"/>
      <c r="D78" s="12"/>
      <c r="E78" s="12"/>
      <c r="F78" s="12"/>
      <c r="G78" s="11"/>
      <c r="H78" s="11"/>
      <c r="I78" s="12"/>
      <c r="J78" s="11"/>
      <c r="K78" s="11"/>
      <c r="L78" s="11"/>
      <c r="M78" s="11"/>
    </row>
    <row r="79" spans="1:13" s="8" customFormat="1">
      <c r="A79" s="20"/>
      <c r="B79" s="21"/>
      <c r="C79" s="12"/>
      <c r="D79" s="12"/>
      <c r="E79" s="12"/>
      <c r="F79" s="12"/>
      <c r="G79" s="11"/>
      <c r="H79" s="11"/>
      <c r="I79" s="12"/>
      <c r="J79" s="11"/>
      <c r="K79" s="11"/>
      <c r="L79" s="11"/>
      <c r="M79" s="11"/>
    </row>
    <row r="80" spans="1:13" s="8" customFormat="1">
      <c r="A80" s="20"/>
      <c r="B80" s="21"/>
      <c r="C80" s="12"/>
      <c r="D80" s="12"/>
      <c r="E80" s="12"/>
      <c r="F80" s="12"/>
      <c r="G80" s="11"/>
      <c r="H80" s="11"/>
      <c r="I80" s="12"/>
      <c r="J80" s="11"/>
      <c r="K80" s="11"/>
      <c r="L80" s="11"/>
      <c r="M80" s="11"/>
    </row>
    <row r="81" spans="1:13" s="8" customFormat="1">
      <c r="A81" s="20"/>
      <c r="B81" s="21"/>
      <c r="C81" s="12"/>
      <c r="D81" s="12"/>
      <c r="E81" s="12"/>
      <c r="F81" s="12"/>
      <c r="G81" s="11"/>
      <c r="H81" s="11"/>
      <c r="I81" s="12"/>
      <c r="J81" s="11"/>
      <c r="K81" s="11"/>
      <c r="L81" s="11"/>
      <c r="M81" s="11"/>
    </row>
    <row r="82" spans="1:13" s="8" customFormat="1">
      <c r="A82" s="20"/>
      <c r="B82" s="21"/>
      <c r="C82" s="12"/>
      <c r="D82" s="12"/>
      <c r="E82" s="12"/>
      <c r="F82" s="12"/>
      <c r="G82" s="11"/>
      <c r="H82" s="11"/>
      <c r="I82" s="12"/>
      <c r="J82" s="11"/>
      <c r="K82" s="11"/>
      <c r="L82" s="11"/>
      <c r="M82" s="11"/>
    </row>
    <row r="83" spans="1:13" s="8" customFormat="1">
      <c r="A83" s="20"/>
      <c r="B83" s="21"/>
      <c r="C83" s="12"/>
      <c r="D83" s="12"/>
      <c r="E83" s="12"/>
      <c r="F83" s="12"/>
      <c r="G83" s="11"/>
      <c r="H83" s="11"/>
      <c r="I83" s="12"/>
      <c r="J83" s="11"/>
      <c r="K83" s="11"/>
      <c r="L83" s="11"/>
      <c r="M83" s="11"/>
    </row>
    <row r="84" spans="1:13" s="8" customFormat="1">
      <c r="A84" s="20"/>
      <c r="B84" s="21"/>
      <c r="C84" s="12"/>
      <c r="D84" s="12"/>
      <c r="E84" s="12"/>
      <c r="F84" s="12"/>
      <c r="G84" s="11"/>
      <c r="H84" s="11"/>
      <c r="I84" s="12"/>
      <c r="J84" s="11"/>
      <c r="K84" s="11"/>
      <c r="L84" s="11"/>
      <c r="M84" s="11"/>
    </row>
    <row r="85" spans="1:13" s="8" customFormat="1">
      <c r="A85" s="20"/>
      <c r="B85" s="21"/>
      <c r="C85" s="12"/>
      <c r="D85" s="12"/>
      <c r="E85" s="12"/>
      <c r="F85" s="12"/>
      <c r="G85" s="11"/>
      <c r="H85" s="11"/>
      <c r="I85" s="12"/>
      <c r="J85" s="11"/>
      <c r="K85" s="11"/>
      <c r="L85" s="11"/>
      <c r="M85" s="11"/>
    </row>
    <row r="86" spans="1:13" s="8" customFormat="1">
      <c r="A86" s="20"/>
      <c r="B86" s="21"/>
      <c r="C86" s="12"/>
      <c r="D86" s="12"/>
      <c r="E86" s="12"/>
      <c r="F86" s="12"/>
      <c r="G86" s="11"/>
      <c r="H86" s="11"/>
      <c r="I86" s="12"/>
      <c r="J86" s="11"/>
      <c r="K86" s="11"/>
      <c r="L86" s="11"/>
      <c r="M86" s="11"/>
    </row>
    <row r="87" spans="1:13" s="8" customFormat="1">
      <c r="A87" s="20"/>
      <c r="B87" s="21"/>
      <c r="C87" s="12"/>
      <c r="D87" s="12"/>
      <c r="E87" s="12"/>
      <c r="F87" s="12"/>
      <c r="G87" s="11"/>
      <c r="H87" s="11"/>
      <c r="I87" s="12"/>
      <c r="J87" s="11"/>
      <c r="K87" s="11"/>
      <c r="L87" s="11"/>
      <c r="M87" s="11"/>
    </row>
    <row r="88" spans="1:13" s="8" customFormat="1">
      <c r="A88" s="20"/>
      <c r="B88" s="21"/>
      <c r="C88" s="12"/>
      <c r="D88" s="12"/>
      <c r="E88" s="12"/>
      <c r="F88" s="12"/>
      <c r="G88" s="11"/>
      <c r="H88" s="11"/>
      <c r="I88" s="12"/>
      <c r="J88" s="11"/>
      <c r="K88" s="11"/>
      <c r="L88" s="11"/>
      <c r="M88" s="11"/>
    </row>
    <row r="89" spans="1:13" s="8" customFormat="1">
      <c r="A89" s="20"/>
      <c r="B89" s="21"/>
      <c r="C89" s="12"/>
      <c r="D89" s="12"/>
      <c r="E89" s="12"/>
      <c r="F89" s="12"/>
      <c r="G89" s="11"/>
      <c r="H89" s="11"/>
      <c r="I89" s="12"/>
      <c r="J89" s="11"/>
      <c r="K89" s="11"/>
      <c r="L89" s="11"/>
      <c r="M89" s="11"/>
    </row>
    <row r="90" spans="1:13" s="8" customFormat="1">
      <c r="A90" s="20"/>
      <c r="B90" s="21"/>
      <c r="C90" s="12"/>
      <c r="D90" s="12"/>
      <c r="E90" s="12"/>
      <c r="F90" s="12"/>
      <c r="G90" s="11"/>
      <c r="H90" s="11"/>
      <c r="I90" s="12"/>
      <c r="J90" s="11"/>
      <c r="K90" s="11"/>
      <c r="L90" s="11"/>
      <c r="M90" s="11"/>
    </row>
    <row r="91" spans="1:13" s="8" customFormat="1">
      <c r="A91" s="20"/>
      <c r="B91" s="21"/>
      <c r="C91" s="12"/>
      <c r="D91" s="12"/>
      <c r="E91" s="12"/>
      <c r="F91" s="12"/>
      <c r="G91" s="11"/>
      <c r="H91" s="11"/>
      <c r="I91" s="12"/>
      <c r="J91" s="11"/>
      <c r="K91" s="11"/>
      <c r="L91" s="11"/>
      <c r="M91" s="11"/>
    </row>
    <row r="92" spans="1:13" s="8" customFormat="1">
      <c r="A92" s="20"/>
      <c r="B92" s="21"/>
      <c r="C92" s="12"/>
      <c r="D92" s="12"/>
      <c r="E92" s="12"/>
      <c r="F92" s="12"/>
      <c r="G92" s="11"/>
      <c r="H92" s="11"/>
      <c r="I92" s="12"/>
      <c r="J92" s="11"/>
      <c r="K92" s="11"/>
      <c r="L92" s="11"/>
      <c r="M92" s="11"/>
    </row>
    <row r="93" spans="1:13" s="8" customFormat="1">
      <c r="A93" s="20"/>
      <c r="B93" s="21"/>
      <c r="C93" s="12"/>
      <c r="D93" s="12"/>
      <c r="E93" s="12"/>
      <c r="F93" s="12"/>
      <c r="G93" s="11"/>
      <c r="H93" s="11"/>
      <c r="I93" s="12"/>
      <c r="J93" s="11"/>
      <c r="K93" s="11"/>
      <c r="L93" s="11"/>
      <c r="M93" s="11"/>
    </row>
    <row r="94" spans="1:13" s="8" customFormat="1">
      <c r="A94" s="20"/>
      <c r="B94" s="21"/>
      <c r="C94" s="12"/>
      <c r="D94" s="12"/>
      <c r="E94" s="12"/>
      <c r="F94" s="12"/>
      <c r="G94" s="11"/>
      <c r="H94" s="11"/>
      <c r="I94" s="12"/>
      <c r="J94" s="11"/>
      <c r="K94" s="11"/>
      <c r="L94" s="11"/>
      <c r="M94" s="11"/>
    </row>
    <row r="95" spans="1:13" s="8" customFormat="1">
      <c r="A95" s="20"/>
      <c r="B95" s="21"/>
      <c r="C95" s="12"/>
      <c r="D95" s="12"/>
      <c r="E95" s="12"/>
      <c r="F95" s="12"/>
      <c r="G95" s="11"/>
      <c r="H95" s="11"/>
      <c r="I95" s="12"/>
      <c r="J95" s="11"/>
      <c r="K95" s="11"/>
      <c r="L95" s="11"/>
      <c r="M95" s="11"/>
    </row>
    <row r="96" spans="1:13" s="8" customFormat="1">
      <c r="A96" s="20"/>
      <c r="B96" s="21"/>
      <c r="C96" s="12"/>
      <c r="D96" s="12"/>
      <c r="E96" s="12"/>
      <c r="F96" s="12"/>
      <c r="G96" s="11"/>
      <c r="H96" s="11"/>
      <c r="I96" s="12"/>
      <c r="J96" s="11"/>
      <c r="K96" s="11"/>
      <c r="L96" s="11"/>
      <c r="M96" s="11"/>
    </row>
    <row r="97" spans="1:13" s="8" customFormat="1">
      <c r="A97" s="20"/>
      <c r="B97" s="21"/>
      <c r="C97" s="12"/>
      <c r="D97" s="12"/>
      <c r="E97" s="12"/>
      <c r="F97" s="12"/>
      <c r="G97" s="11"/>
      <c r="H97" s="11"/>
      <c r="I97" s="12"/>
      <c r="J97" s="11"/>
      <c r="K97" s="11"/>
      <c r="L97" s="11"/>
      <c r="M97" s="11"/>
    </row>
    <row r="98" spans="1:13" s="8" customFormat="1">
      <c r="A98" s="20"/>
      <c r="B98" s="21"/>
      <c r="C98" s="12"/>
      <c r="D98" s="12"/>
      <c r="E98" s="12"/>
      <c r="F98" s="12"/>
      <c r="G98" s="11"/>
      <c r="H98" s="11"/>
      <c r="I98" s="12"/>
      <c r="J98" s="11"/>
      <c r="K98" s="11"/>
      <c r="L98" s="11"/>
      <c r="M98" s="11"/>
    </row>
    <row r="99" spans="1:13" s="8" customFormat="1">
      <c r="A99" s="20"/>
      <c r="B99" s="21"/>
      <c r="C99" s="12"/>
      <c r="D99" s="12"/>
      <c r="E99" s="12"/>
      <c r="F99" s="12"/>
      <c r="G99" s="11"/>
      <c r="H99" s="11"/>
      <c r="I99" s="12"/>
      <c r="J99" s="11"/>
      <c r="K99" s="11"/>
      <c r="L99" s="11"/>
      <c r="M99" s="11"/>
    </row>
    <row r="100" spans="1:13" s="8" customFormat="1">
      <c r="A100" s="20"/>
      <c r="B100" s="21"/>
      <c r="C100" s="12"/>
      <c r="D100" s="12"/>
      <c r="E100" s="12"/>
      <c r="F100" s="12"/>
      <c r="G100" s="11"/>
      <c r="H100" s="11"/>
      <c r="I100" s="12"/>
      <c r="J100" s="11"/>
      <c r="K100" s="11"/>
      <c r="L100" s="11"/>
      <c r="M100" s="11"/>
    </row>
    <row r="101" spans="1:13" s="8" customFormat="1">
      <c r="A101" s="20"/>
      <c r="B101" s="21"/>
      <c r="C101" s="12"/>
      <c r="D101" s="12"/>
      <c r="E101" s="12"/>
      <c r="F101" s="12"/>
      <c r="G101" s="11"/>
      <c r="H101" s="11"/>
      <c r="I101" s="12"/>
      <c r="J101" s="11"/>
      <c r="K101" s="11"/>
      <c r="L101" s="11"/>
      <c r="M101" s="11"/>
    </row>
    <row r="102" spans="1:13" s="8" customFormat="1">
      <c r="A102" s="20"/>
      <c r="B102" s="21"/>
      <c r="C102" s="12"/>
      <c r="D102" s="12"/>
      <c r="E102" s="12"/>
      <c r="F102" s="12"/>
      <c r="G102" s="11"/>
      <c r="H102" s="11"/>
      <c r="I102" s="12"/>
      <c r="J102" s="11"/>
      <c r="K102" s="11"/>
      <c r="L102" s="11"/>
      <c r="M102" s="11"/>
    </row>
    <row r="103" spans="1:13" s="8" customFormat="1">
      <c r="A103" s="20"/>
      <c r="B103" s="21"/>
      <c r="C103" s="12"/>
      <c r="D103" s="12"/>
      <c r="E103" s="12"/>
      <c r="F103" s="12"/>
      <c r="G103" s="11"/>
      <c r="H103" s="11"/>
      <c r="I103" s="12"/>
      <c r="J103" s="11"/>
      <c r="K103" s="11"/>
      <c r="L103" s="11"/>
      <c r="M103" s="11"/>
    </row>
    <row r="104" spans="1:13" s="8" customFormat="1"/>
    <row r="105" spans="1:13" s="8" customFormat="1"/>
    <row r="106" spans="1:13" s="8" customFormat="1"/>
    <row r="107" spans="1:13" s="8" customFormat="1"/>
    <row r="108" spans="1:13" s="8" customFormat="1"/>
    <row r="109" spans="1:13" s="8" customFormat="1"/>
    <row r="110" spans="1:13" s="8" customFormat="1"/>
    <row r="111" spans="1:13" s="8" customFormat="1"/>
    <row r="112" spans="1:13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</sheetData>
  <mergeCells count="8">
    <mergeCell ref="A1:M1"/>
    <mergeCell ref="M3:M4"/>
    <mergeCell ref="I3:K3"/>
    <mergeCell ref="C3:E3"/>
    <mergeCell ref="A3:A4"/>
    <mergeCell ref="F3:H3"/>
    <mergeCell ref="B3:B4"/>
    <mergeCell ref="L3:L4"/>
  </mergeCells>
  <phoneticPr fontId="7" type="noConversion"/>
  <pageMargins left="0.78740157480314965" right="0.78740157480314965" top="0.78740157480314965" bottom="0.78740157480314965" header="0.39370078740157483" footer="0"/>
  <pageSetup paperSize="9" scale="90" fitToWidth="0" fitToHeight="0" orientation="landscape" r:id="rId1"/>
  <headerFooter>
    <oddHeader>&amp;C&amp;P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view="pageBreakPreview" zoomScale="115" zoomScaleNormal="100" zoomScaleSheetLayoutView="115" workbookViewId="0">
      <selection activeCell="A12" sqref="A12"/>
    </sheetView>
  </sheetViews>
  <sheetFormatPr defaultRowHeight="14.25"/>
  <cols>
    <col min="1" max="1" width="12.125" customWidth="1"/>
    <col min="2" max="2" width="8.875" customWidth="1"/>
    <col min="3" max="6" width="8.375" customWidth="1"/>
    <col min="7" max="7" width="10.25" customWidth="1"/>
    <col min="8" max="8" width="11.875" customWidth="1"/>
    <col min="9" max="9" width="7.5" customWidth="1"/>
    <col min="10" max="10" width="8.75" customWidth="1"/>
    <col min="11" max="11" width="12.375" customWidth="1"/>
    <col min="12" max="12" width="12" customWidth="1"/>
    <col min="13" max="13" width="14.625" customWidth="1"/>
  </cols>
  <sheetData>
    <row r="1" spans="1:13" ht="15" customHeight="1">
      <c r="A1" s="608" t="s">
        <v>828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</row>
    <row r="2" spans="1:13" ht="15" customHeight="1"/>
    <row r="3" spans="1:13" ht="111.75" customHeight="1">
      <c r="A3" s="532"/>
      <c r="B3" s="518" t="s">
        <v>316</v>
      </c>
      <c r="C3" s="603" t="s">
        <v>359</v>
      </c>
      <c r="D3" s="603"/>
      <c r="E3" s="603"/>
      <c r="F3" s="528" t="s">
        <v>338</v>
      </c>
      <c r="G3" s="529"/>
      <c r="H3" s="533"/>
      <c r="I3" s="528" t="s">
        <v>282</v>
      </c>
      <c r="J3" s="529"/>
      <c r="K3" s="533"/>
      <c r="L3" s="606" t="s">
        <v>328</v>
      </c>
      <c r="M3" s="496" t="s">
        <v>592</v>
      </c>
    </row>
    <row r="4" spans="1:13" ht="38.25" customHeight="1">
      <c r="A4" s="532"/>
      <c r="B4" s="518"/>
      <c r="C4" s="175" t="s">
        <v>364</v>
      </c>
      <c r="D4" s="175" t="s">
        <v>336</v>
      </c>
      <c r="E4" s="175" t="s">
        <v>433</v>
      </c>
      <c r="F4" s="217" t="s">
        <v>376</v>
      </c>
      <c r="G4" s="217" t="s">
        <v>330</v>
      </c>
      <c r="H4" s="217" t="s">
        <v>331</v>
      </c>
      <c r="I4" s="217" t="s">
        <v>376</v>
      </c>
      <c r="J4" s="217" t="s">
        <v>330</v>
      </c>
      <c r="K4" s="217" t="s">
        <v>331</v>
      </c>
      <c r="L4" s="607"/>
      <c r="M4" s="498"/>
    </row>
    <row r="5" spans="1:13" s="27" customFormat="1" ht="12.75">
      <c r="A5" s="271" t="s">
        <v>382</v>
      </c>
      <c r="B5" s="271" t="s">
        <v>383</v>
      </c>
      <c r="C5" s="271">
        <v>1</v>
      </c>
      <c r="D5" s="271">
        <v>2</v>
      </c>
      <c r="E5" s="271">
        <v>3</v>
      </c>
      <c r="F5" s="271">
        <v>4</v>
      </c>
      <c r="G5" s="271">
        <v>5</v>
      </c>
      <c r="H5" s="271">
        <v>6</v>
      </c>
      <c r="I5" s="271">
        <v>7</v>
      </c>
      <c r="J5" s="271">
        <v>8</v>
      </c>
      <c r="K5" s="271">
        <v>9</v>
      </c>
      <c r="L5" s="271">
        <v>10</v>
      </c>
      <c r="M5" s="271">
        <v>11</v>
      </c>
    </row>
    <row r="6" spans="1:13" ht="65.25" customHeight="1">
      <c r="A6" s="175"/>
      <c r="B6" s="175"/>
      <c r="C6" s="184" t="s">
        <v>300</v>
      </c>
      <c r="D6" s="188" t="s">
        <v>297</v>
      </c>
      <c r="E6" s="188" t="s">
        <v>285</v>
      </c>
      <c r="F6" s="184" t="s">
        <v>337</v>
      </c>
      <c r="G6" s="188" t="s">
        <v>626</v>
      </c>
      <c r="H6" s="188" t="s">
        <v>627</v>
      </c>
      <c r="I6" s="184" t="s">
        <v>283</v>
      </c>
      <c r="J6" s="188" t="s">
        <v>628</v>
      </c>
      <c r="K6" s="188" t="s">
        <v>650</v>
      </c>
      <c r="L6" s="188" t="s">
        <v>629</v>
      </c>
      <c r="M6" s="188" t="s">
        <v>600</v>
      </c>
    </row>
    <row r="7" spans="1:13" s="8" customFormat="1">
      <c r="A7" s="20"/>
      <c r="B7" s="2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s="8" customFormat="1">
      <c r="A8" s="20"/>
      <c r="B8" s="21"/>
      <c r="C8" s="12"/>
      <c r="D8" s="12"/>
      <c r="E8" s="12"/>
      <c r="F8" s="12"/>
      <c r="G8" s="11"/>
      <c r="H8" s="11"/>
      <c r="I8" s="12"/>
      <c r="J8" s="11"/>
      <c r="K8" s="11"/>
      <c r="L8" s="11"/>
      <c r="M8" s="11"/>
    </row>
    <row r="9" spans="1:13" s="8" customFormat="1">
      <c r="A9" s="20"/>
      <c r="B9" s="21"/>
      <c r="C9" s="12"/>
      <c r="D9" s="12"/>
      <c r="E9" s="12"/>
      <c r="F9" s="12"/>
      <c r="G9" s="11"/>
      <c r="H9" s="11"/>
      <c r="I9" s="12"/>
      <c r="J9" s="11"/>
      <c r="K9" s="11"/>
      <c r="L9" s="11"/>
      <c r="M9" s="11"/>
    </row>
    <row r="10" spans="1:13" s="8" customFormat="1">
      <c r="A10" s="20"/>
      <c r="B10" s="21"/>
      <c r="C10" s="12"/>
      <c r="D10" s="12"/>
      <c r="E10" s="12"/>
      <c r="F10" s="12"/>
      <c r="G10" s="11"/>
      <c r="H10" s="11"/>
      <c r="I10" s="12"/>
      <c r="J10" s="11"/>
      <c r="K10" s="11"/>
      <c r="L10" s="11"/>
      <c r="M10" s="11"/>
    </row>
    <row r="11" spans="1:13" s="8" customFormat="1">
      <c r="A11" s="20"/>
      <c r="B11" s="21"/>
      <c r="C11" s="12"/>
      <c r="D11" s="12"/>
      <c r="E11" s="12"/>
      <c r="F11" s="12"/>
      <c r="G11" s="11"/>
      <c r="H11" s="11"/>
      <c r="I11" s="12"/>
      <c r="J11" s="11"/>
      <c r="K11" s="11"/>
      <c r="L11" s="11"/>
      <c r="M11" s="11"/>
    </row>
    <row r="12" spans="1:13" s="8" customFormat="1">
      <c r="A12" s="20"/>
      <c r="B12" s="21"/>
      <c r="C12" s="12"/>
      <c r="D12" s="12"/>
      <c r="E12" s="12"/>
      <c r="F12" s="12"/>
      <c r="G12" s="11"/>
      <c r="H12" s="11"/>
      <c r="I12" s="12"/>
      <c r="J12" s="11"/>
      <c r="K12" s="11"/>
      <c r="L12" s="11"/>
      <c r="M12" s="11"/>
    </row>
    <row r="13" spans="1:13" s="8" customFormat="1">
      <c r="A13" s="20"/>
      <c r="B13" s="21"/>
      <c r="C13" s="12"/>
      <c r="D13" s="12"/>
      <c r="E13" s="12"/>
      <c r="F13" s="12"/>
      <c r="G13" s="11"/>
      <c r="H13" s="11"/>
      <c r="I13" s="12"/>
      <c r="J13" s="11"/>
      <c r="K13" s="11"/>
      <c r="L13" s="11"/>
      <c r="M13" s="11"/>
    </row>
    <row r="14" spans="1:13" s="8" customFormat="1">
      <c r="A14" s="20"/>
      <c r="B14" s="21"/>
      <c r="C14" s="12"/>
      <c r="D14" s="12"/>
      <c r="E14" s="12"/>
      <c r="F14" s="12"/>
      <c r="G14" s="11"/>
      <c r="H14" s="11"/>
      <c r="I14" s="12"/>
      <c r="J14" s="11"/>
      <c r="K14" s="11"/>
      <c r="L14" s="11"/>
      <c r="M14" s="11"/>
    </row>
    <row r="15" spans="1:13" s="8" customFormat="1">
      <c r="A15" s="20"/>
      <c r="B15" s="21"/>
      <c r="C15" s="12"/>
      <c r="D15" s="12"/>
      <c r="E15" s="12"/>
      <c r="F15" s="12"/>
      <c r="G15" s="11"/>
      <c r="H15" s="11"/>
      <c r="I15" s="12"/>
      <c r="J15" s="11"/>
      <c r="K15" s="11"/>
      <c r="L15" s="11"/>
      <c r="M15" s="11"/>
    </row>
    <row r="16" spans="1:13" s="8" customFormat="1">
      <c r="A16" s="20"/>
      <c r="B16" s="21"/>
      <c r="C16" s="12"/>
      <c r="D16" s="12"/>
      <c r="E16" s="12"/>
      <c r="F16" s="12"/>
      <c r="G16" s="11"/>
      <c r="H16" s="11"/>
      <c r="I16" s="12"/>
      <c r="J16" s="11"/>
      <c r="K16" s="11"/>
      <c r="L16" s="11"/>
      <c r="M16" s="11"/>
    </row>
    <row r="17" spans="1:13" s="8" customFormat="1">
      <c r="A17" s="20"/>
      <c r="B17" s="21"/>
      <c r="C17" s="12"/>
      <c r="D17" s="12"/>
      <c r="E17" s="12"/>
      <c r="F17" s="12"/>
      <c r="G17" s="11"/>
      <c r="H17" s="11"/>
      <c r="I17" s="12"/>
      <c r="J17" s="11"/>
      <c r="K17" s="11"/>
      <c r="L17" s="11"/>
      <c r="M17" s="11"/>
    </row>
    <row r="18" spans="1:13" s="8" customFormat="1">
      <c r="A18" s="20"/>
      <c r="B18" s="21"/>
      <c r="C18" s="12"/>
      <c r="D18" s="12"/>
      <c r="E18" s="12"/>
      <c r="F18" s="12"/>
      <c r="G18" s="11"/>
      <c r="H18" s="11"/>
      <c r="I18" s="12"/>
      <c r="J18" s="11"/>
      <c r="K18" s="11"/>
      <c r="L18" s="11"/>
      <c r="M18" s="11"/>
    </row>
    <row r="19" spans="1:13" s="8" customFormat="1">
      <c r="A19" s="20"/>
      <c r="B19" s="21"/>
      <c r="C19" s="12"/>
      <c r="D19" s="12"/>
      <c r="E19" s="12"/>
      <c r="F19" s="12"/>
      <c r="G19" s="11"/>
      <c r="H19" s="11"/>
      <c r="I19" s="12"/>
      <c r="J19" s="11"/>
      <c r="K19" s="11"/>
      <c r="L19" s="11"/>
      <c r="M19" s="11"/>
    </row>
    <row r="20" spans="1:13" s="8" customFormat="1">
      <c r="A20" s="20"/>
      <c r="B20" s="21"/>
      <c r="C20" s="12"/>
      <c r="D20" s="12"/>
      <c r="E20" s="12"/>
      <c r="F20" s="12"/>
      <c r="G20" s="11"/>
      <c r="H20" s="11"/>
      <c r="I20" s="12"/>
      <c r="J20" s="11"/>
      <c r="K20" s="11"/>
      <c r="L20" s="11"/>
      <c r="M20" s="11"/>
    </row>
    <row r="21" spans="1:13" s="8" customFormat="1">
      <c r="A21" s="20"/>
      <c r="B21" s="21"/>
      <c r="C21" s="12"/>
      <c r="D21" s="12"/>
      <c r="E21" s="12"/>
      <c r="F21" s="12"/>
      <c r="G21" s="11"/>
      <c r="H21" s="11"/>
      <c r="I21" s="12"/>
      <c r="J21" s="11"/>
      <c r="K21" s="11"/>
      <c r="L21" s="11"/>
      <c r="M21" s="11"/>
    </row>
    <row r="22" spans="1:13" s="8" customFormat="1">
      <c r="A22" s="20"/>
      <c r="B22" s="21"/>
      <c r="C22" s="12"/>
      <c r="D22" s="12"/>
      <c r="E22" s="12"/>
      <c r="F22" s="12"/>
      <c r="G22" s="11"/>
      <c r="H22" s="11"/>
      <c r="I22" s="12"/>
      <c r="J22" s="11"/>
      <c r="K22" s="11"/>
      <c r="L22" s="11"/>
      <c r="M22" s="11"/>
    </row>
    <row r="23" spans="1:13" s="8" customFormat="1">
      <c r="A23" s="20"/>
      <c r="B23" s="21"/>
      <c r="C23" s="12"/>
      <c r="D23" s="12"/>
      <c r="E23" s="12"/>
      <c r="F23" s="12"/>
      <c r="G23" s="11"/>
      <c r="H23" s="11"/>
      <c r="I23" s="12"/>
      <c r="J23" s="11"/>
      <c r="K23" s="11"/>
      <c r="L23" s="11"/>
      <c r="M23" s="11"/>
    </row>
    <row r="24" spans="1:13" s="8" customFormat="1">
      <c r="A24" s="20"/>
      <c r="B24" s="21"/>
      <c r="C24" s="12"/>
      <c r="D24" s="12"/>
      <c r="E24" s="12"/>
      <c r="F24" s="12"/>
      <c r="G24" s="11"/>
      <c r="H24" s="11"/>
      <c r="I24" s="12"/>
      <c r="J24" s="11"/>
      <c r="K24" s="11"/>
      <c r="L24" s="11"/>
      <c r="M24" s="11"/>
    </row>
    <row r="25" spans="1:13" s="8" customFormat="1">
      <c r="A25" s="20"/>
      <c r="B25" s="21"/>
      <c r="C25" s="12"/>
      <c r="D25" s="12"/>
      <c r="E25" s="12"/>
      <c r="F25" s="12"/>
      <c r="G25" s="11"/>
      <c r="H25" s="11"/>
      <c r="I25" s="12"/>
      <c r="J25" s="11"/>
      <c r="K25" s="11"/>
      <c r="L25" s="11"/>
      <c r="M25" s="11"/>
    </row>
    <row r="26" spans="1:13" s="8" customFormat="1">
      <c r="A26" s="20"/>
      <c r="B26" s="21"/>
      <c r="C26" s="12"/>
      <c r="D26" s="12"/>
      <c r="E26" s="12"/>
      <c r="F26" s="12"/>
      <c r="G26" s="11"/>
      <c r="H26" s="11"/>
      <c r="I26" s="12"/>
      <c r="J26" s="11"/>
      <c r="K26" s="11"/>
      <c r="L26" s="11"/>
      <c r="M26" s="11"/>
    </row>
    <row r="27" spans="1:13" s="8" customFormat="1">
      <c r="A27" s="20"/>
      <c r="B27" s="21"/>
      <c r="C27" s="12"/>
      <c r="D27" s="12"/>
      <c r="E27" s="12"/>
      <c r="F27" s="12"/>
      <c r="G27" s="11"/>
      <c r="H27" s="11"/>
      <c r="I27" s="12"/>
      <c r="J27" s="11"/>
      <c r="K27" s="11"/>
      <c r="L27" s="11"/>
      <c r="M27" s="11"/>
    </row>
    <row r="28" spans="1:13" s="8" customFormat="1">
      <c r="A28" s="20"/>
      <c r="B28" s="21"/>
      <c r="C28" s="12"/>
      <c r="D28" s="12"/>
      <c r="E28" s="12"/>
      <c r="F28" s="12"/>
      <c r="G28" s="11"/>
      <c r="H28" s="11"/>
      <c r="I28" s="12"/>
      <c r="J28" s="11"/>
      <c r="K28" s="11"/>
      <c r="L28" s="11"/>
      <c r="M28" s="11"/>
    </row>
    <row r="29" spans="1:13" s="8" customFormat="1">
      <c r="A29" s="20"/>
      <c r="B29" s="21"/>
      <c r="C29" s="12"/>
      <c r="D29" s="12"/>
      <c r="E29" s="12"/>
      <c r="F29" s="12"/>
      <c r="G29" s="11"/>
      <c r="H29" s="11"/>
      <c r="I29" s="12"/>
      <c r="J29" s="11"/>
      <c r="K29" s="11"/>
      <c r="L29" s="11"/>
      <c r="M29" s="11"/>
    </row>
    <row r="30" spans="1:13" s="8" customFormat="1">
      <c r="A30" s="20"/>
      <c r="B30" s="21"/>
      <c r="C30" s="12"/>
      <c r="D30" s="12"/>
      <c r="E30" s="12"/>
      <c r="F30" s="12"/>
      <c r="G30" s="11"/>
      <c r="H30" s="11"/>
      <c r="I30" s="12"/>
      <c r="J30" s="11"/>
      <c r="K30" s="11"/>
      <c r="L30" s="11"/>
      <c r="M30" s="11"/>
    </row>
    <row r="31" spans="1:13" s="8" customFormat="1">
      <c r="A31" s="20"/>
      <c r="B31" s="21"/>
      <c r="C31" s="12"/>
      <c r="D31" s="12"/>
      <c r="E31" s="12"/>
      <c r="F31" s="12"/>
      <c r="G31" s="11"/>
      <c r="H31" s="11"/>
      <c r="I31" s="12"/>
      <c r="J31" s="11"/>
      <c r="K31" s="11"/>
      <c r="L31" s="11"/>
      <c r="M31" s="11"/>
    </row>
    <row r="32" spans="1:13" s="8" customFormat="1">
      <c r="A32" s="20"/>
      <c r="B32" s="21"/>
      <c r="C32" s="12"/>
      <c r="D32" s="12"/>
      <c r="E32" s="12"/>
      <c r="F32" s="12"/>
      <c r="G32" s="11"/>
      <c r="H32" s="11"/>
      <c r="I32" s="12"/>
      <c r="J32" s="11"/>
      <c r="K32" s="11"/>
      <c r="L32" s="11"/>
      <c r="M32" s="11"/>
    </row>
    <row r="33" spans="1:13" s="8" customFormat="1">
      <c r="A33" s="20"/>
      <c r="B33" s="21"/>
      <c r="C33" s="12"/>
      <c r="D33" s="12"/>
      <c r="E33" s="12"/>
      <c r="F33" s="12"/>
      <c r="G33" s="11"/>
      <c r="H33" s="11"/>
      <c r="I33" s="12"/>
      <c r="J33" s="11"/>
      <c r="K33" s="11"/>
      <c r="L33" s="11"/>
      <c r="M33" s="11"/>
    </row>
    <row r="34" spans="1:13" s="8" customFormat="1">
      <c r="A34" s="20"/>
      <c r="B34" s="21"/>
      <c r="C34" s="12"/>
      <c r="D34" s="12"/>
      <c r="E34" s="12"/>
      <c r="F34" s="12"/>
      <c r="G34" s="11"/>
      <c r="H34" s="11"/>
      <c r="I34" s="12"/>
      <c r="J34" s="11"/>
      <c r="K34" s="11"/>
      <c r="L34" s="11"/>
      <c r="M34" s="11"/>
    </row>
    <row r="35" spans="1:13" s="8" customFormat="1">
      <c r="A35" s="20"/>
      <c r="B35" s="21"/>
      <c r="C35" s="12"/>
      <c r="D35" s="12"/>
      <c r="E35" s="12"/>
      <c r="F35" s="12"/>
      <c r="G35" s="11"/>
      <c r="H35" s="11"/>
      <c r="I35" s="12"/>
      <c r="J35" s="11"/>
      <c r="K35" s="11"/>
      <c r="L35" s="11"/>
      <c r="M35" s="11"/>
    </row>
    <row r="36" spans="1:13" s="8" customFormat="1">
      <c r="A36" s="20"/>
      <c r="B36" s="21"/>
      <c r="C36" s="12"/>
      <c r="D36" s="12"/>
      <c r="E36" s="12"/>
      <c r="F36" s="12"/>
      <c r="G36" s="11"/>
      <c r="H36" s="11"/>
      <c r="I36" s="12"/>
      <c r="J36" s="11"/>
      <c r="K36" s="11"/>
      <c r="L36" s="11"/>
      <c r="M36" s="11"/>
    </row>
    <row r="37" spans="1:13" s="8" customFormat="1">
      <c r="A37" s="20"/>
      <c r="B37" s="21"/>
      <c r="C37" s="12"/>
      <c r="D37" s="12"/>
      <c r="E37" s="12"/>
      <c r="F37" s="12"/>
      <c r="G37" s="11"/>
      <c r="H37" s="11"/>
      <c r="I37" s="12"/>
      <c r="J37" s="11"/>
      <c r="K37" s="11"/>
      <c r="L37" s="11"/>
      <c r="M37" s="11"/>
    </row>
    <row r="38" spans="1:13" s="8" customFormat="1">
      <c r="A38" s="20"/>
      <c r="B38" s="21"/>
      <c r="C38" s="12"/>
      <c r="D38" s="12"/>
      <c r="E38" s="12"/>
      <c r="F38" s="12"/>
      <c r="G38" s="11"/>
      <c r="H38" s="11"/>
      <c r="I38" s="12"/>
      <c r="J38" s="11"/>
      <c r="K38" s="11"/>
      <c r="L38" s="11"/>
      <c r="M38" s="11"/>
    </row>
    <row r="39" spans="1:13" s="8" customFormat="1">
      <c r="A39" s="20"/>
      <c r="B39" s="21"/>
      <c r="C39" s="12"/>
      <c r="D39" s="12"/>
      <c r="E39" s="12"/>
      <c r="F39" s="12"/>
      <c r="G39" s="11"/>
      <c r="H39" s="11"/>
      <c r="I39" s="12"/>
      <c r="J39" s="11"/>
      <c r="K39" s="11"/>
      <c r="L39" s="11"/>
      <c r="M39" s="11"/>
    </row>
    <row r="40" spans="1:13" s="8" customFormat="1">
      <c r="A40" s="20"/>
      <c r="B40" s="21"/>
      <c r="C40" s="12"/>
      <c r="D40" s="12"/>
      <c r="E40" s="12"/>
      <c r="F40" s="12"/>
      <c r="G40" s="11"/>
      <c r="H40" s="11"/>
      <c r="I40" s="12"/>
      <c r="J40" s="11"/>
      <c r="K40" s="11"/>
      <c r="L40" s="11"/>
      <c r="M40" s="11"/>
    </row>
    <row r="41" spans="1:13" s="8" customFormat="1">
      <c r="A41" s="20"/>
      <c r="B41" s="21"/>
      <c r="C41" s="12"/>
      <c r="D41" s="12"/>
      <c r="E41" s="12"/>
      <c r="F41" s="12"/>
      <c r="G41" s="11"/>
      <c r="H41" s="11"/>
      <c r="I41" s="12"/>
      <c r="J41" s="11"/>
      <c r="K41" s="11"/>
      <c r="L41" s="11"/>
      <c r="M41" s="11"/>
    </row>
    <row r="42" spans="1:13" s="8" customFormat="1">
      <c r="A42" s="20"/>
      <c r="B42" s="21"/>
      <c r="C42" s="12"/>
      <c r="D42" s="12"/>
      <c r="E42" s="12"/>
      <c r="F42" s="12"/>
      <c r="G42" s="11"/>
      <c r="H42" s="11"/>
      <c r="I42" s="12"/>
      <c r="J42" s="11"/>
      <c r="K42" s="11"/>
      <c r="L42" s="11"/>
      <c r="M42" s="11"/>
    </row>
    <row r="43" spans="1:13" s="8" customFormat="1">
      <c r="A43" s="20"/>
      <c r="B43" s="21"/>
      <c r="C43" s="12"/>
      <c r="D43" s="12"/>
      <c r="E43" s="12"/>
      <c r="F43" s="12"/>
      <c r="G43" s="11"/>
      <c r="H43" s="11"/>
      <c r="I43" s="12"/>
      <c r="J43" s="11"/>
      <c r="K43" s="11"/>
      <c r="L43" s="11"/>
      <c r="M43" s="11"/>
    </row>
    <row r="44" spans="1:13" s="8" customFormat="1">
      <c r="A44" s="20"/>
      <c r="B44" s="21"/>
      <c r="C44" s="12"/>
      <c r="D44" s="12"/>
      <c r="E44" s="12"/>
      <c r="F44" s="12"/>
      <c r="G44" s="11"/>
      <c r="H44" s="11"/>
      <c r="I44" s="12"/>
      <c r="J44" s="11"/>
      <c r="K44" s="11"/>
      <c r="L44" s="11"/>
      <c r="M44" s="11"/>
    </row>
    <row r="45" spans="1:13" s="8" customFormat="1">
      <c r="A45" s="20"/>
      <c r="B45" s="21"/>
      <c r="C45" s="12"/>
      <c r="D45" s="12"/>
      <c r="E45" s="12"/>
      <c r="F45" s="12"/>
      <c r="G45" s="11"/>
      <c r="H45" s="11"/>
      <c r="I45" s="12"/>
      <c r="J45" s="11"/>
      <c r="K45" s="11"/>
      <c r="L45" s="11"/>
      <c r="M45" s="11"/>
    </row>
    <row r="46" spans="1:13" s="8" customFormat="1">
      <c r="A46" s="20"/>
      <c r="B46" s="21"/>
      <c r="C46" s="12"/>
      <c r="D46" s="12"/>
      <c r="E46" s="12"/>
      <c r="F46" s="12"/>
      <c r="G46" s="11"/>
      <c r="H46" s="11"/>
      <c r="I46" s="12"/>
      <c r="J46" s="11"/>
      <c r="K46" s="11"/>
      <c r="L46" s="11"/>
      <c r="M46" s="11"/>
    </row>
    <row r="47" spans="1:13" s="8" customFormat="1">
      <c r="A47" s="20"/>
      <c r="B47" s="21"/>
      <c r="C47" s="12"/>
      <c r="D47" s="12"/>
      <c r="E47" s="12"/>
      <c r="F47" s="12"/>
      <c r="G47" s="11"/>
      <c r="H47" s="11"/>
      <c r="I47" s="12"/>
      <c r="J47" s="11"/>
      <c r="K47" s="11"/>
      <c r="L47" s="11"/>
      <c r="M47" s="11"/>
    </row>
    <row r="48" spans="1:13" s="8" customFormat="1">
      <c r="A48" s="20"/>
      <c r="B48" s="21"/>
      <c r="C48" s="12"/>
      <c r="D48" s="12"/>
      <c r="E48" s="12"/>
      <c r="F48" s="12"/>
      <c r="G48" s="11"/>
      <c r="H48" s="11"/>
      <c r="I48" s="12"/>
      <c r="J48" s="11"/>
      <c r="K48" s="11"/>
      <c r="L48" s="11"/>
      <c r="M48" s="11"/>
    </row>
    <row r="49" spans="1:13" s="8" customFormat="1">
      <c r="A49" s="20"/>
      <c r="B49" s="21"/>
      <c r="C49" s="12"/>
      <c r="D49" s="12"/>
      <c r="E49" s="12"/>
      <c r="F49" s="12"/>
      <c r="G49" s="11"/>
      <c r="H49" s="11"/>
      <c r="I49" s="12"/>
      <c r="J49" s="11"/>
      <c r="K49" s="11"/>
      <c r="L49" s="11"/>
      <c r="M49" s="11"/>
    </row>
    <row r="50" spans="1:13" s="8" customFormat="1">
      <c r="A50" s="20"/>
      <c r="B50" s="21"/>
      <c r="C50" s="12"/>
      <c r="D50" s="12"/>
      <c r="E50" s="12"/>
      <c r="F50" s="12"/>
      <c r="G50" s="11"/>
      <c r="H50" s="11"/>
      <c r="I50" s="12"/>
      <c r="J50" s="11"/>
      <c r="K50" s="11"/>
      <c r="L50" s="11"/>
      <c r="M50" s="11"/>
    </row>
    <row r="51" spans="1:13" s="8" customFormat="1">
      <c r="A51" s="20"/>
      <c r="B51" s="21"/>
      <c r="C51" s="12"/>
      <c r="D51" s="12"/>
      <c r="E51" s="12"/>
      <c r="F51" s="12"/>
      <c r="G51" s="11"/>
      <c r="H51" s="11"/>
      <c r="I51" s="12"/>
      <c r="J51" s="11"/>
      <c r="K51" s="11"/>
      <c r="L51" s="11"/>
      <c r="M51" s="11"/>
    </row>
    <row r="52" spans="1:13" s="8" customFormat="1">
      <c r="A52" s="20"/>
      <c r="B52" s="21"/>
      <c r="C52" s="12"/>
      <c r="D52" s="12"/>
      <c r="E52" s="12"/>
      <c r="F52" s="12"/>
      <c r="G52" s="11"/>
      <c r="H52" s="11"/>
      <c r="I52" s="12"/>
      <c r="J52" s="11"/>
      <c r="K52" s="11"/>
      <c r="L52" s="11"/>
      <c r="M52" s="11"/>
    </row>
    <row r="53" spans="1:13" s="8" customFormat="1">
      <c r="A53" s="20"/>
      <c r="B53" s="21"/>
      <c r="C53" s="12"/>
      <c r="D53" s="12"/>
      <c r="E53" s="12"/>
      <c r="F53" s="12"/>
      <c r="G53" s="11"/>
      <c r="H53" s="11"/>
      <c r="I53" s="12"/>
      <c r="J53" s="11"/>
      <c r="K53" s="11"/>
      <c r="L53" s="11"/>
      <c r="M53" s="11"/>
    </row>
    <row r="54" spans="1:13" s="8" customFormat="1">
      <c r="A54" s="20"/>
      <c r="B54" s="21"/>
      <c r="C54" s="12"/>
      <c r="D54" s="12"/>
      <c r="E54" s="12"/>
      <c r="F54" s="12"/>
      <c r="G54" s="11"/>
      <c r="H54" s="11"/>
      <c r="I54" s="12"/>
      <c r="J54" s="11"/>
      <c r="K54" s="11"/>
      <c r="L54" s="11"/>
      <c r="M54" s="11"/>
    </row>
    <row r="55" spans="1:13" s="8" customFormat="1">
      <c r="A55" s="20"/>
      <c r="B55" s="21"/>
      <c r="C55" s="12"/>
      <c r="D55" s="12"/>
      <c r="E55" s="12"/>
      <c r="F55" s="12"/>
      <c r="G55" s="11"/>
      <c r="H55" s="11"/>
      <c r="I55" s="12"/>
      <c r="J55" s="11"/>
      <c r="K55" s="11"/>
      <c r="L55" s="11"/>
      <c r="M55" s="11"/>
    </row>
    <row r="56" spans="1:13" s="8" customFormat="1">
      <c r="A56" s="20"/>
      <c r="B56" s="21"/>
      <c r="C56" s="12"/>
      <c r="D56" s="12"/>
      <c r="E56" s="12"/>
      <c r="F56" s="12"/>
      <c r="G56" s="11"/>
      <c r="H56" s="11"/>
      <c r="I56" s="12"/>
      <c r="J56" s="11"/>
      <c r="K56" s="11"/>
      <c r="L56" s="11"/>
      <c r="M56" s="11"/>
    </row>
    <row r="57" spans="1:13" s="8" customFormat="1">
      <c r="A57" s="20"/>
      <c r="B57" s="21"/>
      <c r="C57" s="12"/>
      <c r="D57" s="12"/>
      <c r="E57" s="12"/>
      <c r="F57" s="12"/>
      <c r="G57" s="11"/>
      <c r="H57" s="11"/>
      <c r="I57" s="12"/>
      <c r="J57" s="11"/>
      <c r="K57" s="11"/>
      <c r="L57" s="11"/>
      <c r="M57" s="11"/>
    </row>
    <row r="58" spans="1:13" s="8" customFormat="1">
      <c r="A58" s="20"/>
      <c r="B58" s="21"/>
      <c r="C58" s="12"/>
      <c r="D58" s="12"/>
      <c r="E58" s="12"/>
      <c r="F58" s="12"/>
      <c r="G58" s="11"/>
      <c r="H58" s="11"/>
      <c r="I58" s="12"/>
      <c r="J58" s="11"/>
      <c r="K58" s="11"/>
      <c r="L58" s="11"/>
      <c r="M58" s="11"/>
    </row>
    <row r="59" spans="1:13" s="8" customFormat="1">
      <c r="A59" s="20"/>
      <c r="B59" s="21"/>
      <c r="C59" s="12"/>
      <c r="D59" s="12"/>
      <c r="E59" s="12"/>
      <c r="F59" s="12"/>
      <c r="G59" s="11"/>
      <c r="H59" s="11"/>
      <c r="I59" s="12"/>
      <c r="J59" s="11"/>
      <c r="K59" s="11"/>
      <c r="L59" s="11"/>
      <c r="M59" s="11"/>
    </row>
    <row r="60" spans="1:13" s="8" customFormat="1">
      <c r="A60" s="20"/>
      <c r="B60" s="21"/>
      <c r="C60" s="12"/>
      <c r="D60" s="12"/>
      <c r="E60" s="12"/>
      <c r="F60" s="12"/>
      <c r="G60" s="11"/>
      <c r="H60" s="11"/>
      <c r="I60" s="12"/>
      <c r="J60" s="11"/>
      <c r="K60" s="11"/>
      <c r="L60" s="11"/>
      <c r="M60" s="11"/>
    </row>
    <row r="61" spans="1:13" s="8" customFormat="1">
      <c r="A61" s="20"/>
      <c r="B61" s="21"/>
      <c r="C61" s="12"/>
      <c r="D61" s="12"/>
      <c r="E61" s="12"/>
      <c r="F61" s="12"/>
      <c r="G61" s="11"/>
      <c r="H61" s="11"/>
      <c r="I61" s="12"/>
      <c r="J61" s="11"/>
      <c r="K61" s="11"/>
      <c r="L61" s="11"/>
      <c r="M61" s="11"/>
    </row>
    <row r="62" spans="1:13" s="8" customFormat="1">
      <c r="A62" s="20"/>
      <c r="B62" s="21"/>
      <c r="C62" s="12"/>
      <c r="D62" s="12"/>
      <c r="E62" s="12"/>
      <c r="F62" s="12"/>
      <c r="G62" s="11"/>
      <c r="H62" s="11"/>
      <c r="I62" s="12"/>
      <c r="J62" s="11"/>
      <c r="K62" s="11"/>
      <c r="L62" s="11"/>
      <c r="M62" s="11"/>
    </row>
    <row r="63" spans="1:13" s="8" customFormat="1">
      <c r="A63" s="20"/>
      <c r="B63" s="21"/>
      <c r="C63" s="12"/>
      <c r="D63" s="12"/>
      <c r="E63" s="12"/>
      <c r="F63" s="12"/>
      <c r="G63" s="11"/>
      <c r="H63" s="11"/>
      <c r="I63" s="12"/>
      <c r="J63" s="11"/>
      <c r="K63" s="11"/>
      <c r="L63" s="11"/>
      <c r="M63" s="11"/>
    </row>
    <row r="64" spans="1:13" s="8" customFormat="1">
      <c r="A64" s="20"/>
      <c r="B64" s="21"/>
      <c r="C64" s="12"/>
      <c r="D64" s="12"/>
      <c r="E64" s="12"/>
      <c r="F64" s="12"/>
      <c r="G64" s="11"/>
      <c r="H64" s="11"/>
      <c r="I64" s="12"/>
      <c r="J64" s="11"/>
      <c r="K64" s="11"/>
      <c r="L64" s="11"/>
      <c r="M64" s="11"/>
    </row>
    <row r="65" spans="1:13" s="8" customFormat="1">
      <c r="A65" s="20"/>
      <c r="B65" s="21"/>
      <c r="C65" s="12"/>
      <c r="D65" s="12"/>
      <c r="E65" s="12"/>
      <c r="F65" s="12"/>
      <c r="G65" s="11"/>
      <c r="H65" s="11"/>
      <c r="I65" s="12"/>
      <c r="J65" s="11"/>
      <c r="K65" s="11"/>
      <c r="L65" s="11"/>
      <c r="M65" s="11"/>
    </row>
    <row r="66" spans="1:13" s="8" customFormat="1">
      <c r="A66" s="20"/>
      <c r="B66" s="21"/>
      <c r="C66" s="12"/>
      <c r="D66" s="12"/>
      <c r="E66" s="12"/>
      <c r="F66" s="12"/>
      <c r="G66" s="11"/>
      <c r="H66" s="11"/>
      <c r="I66" s="12"/>
      <c r="J66" s="11"/>
      <c r="K66" s="11"/>
      <c r="L66" s="11"/>
      <c r="M66" s="11"/>
    </row>
    <row r="67" spans="1:13" s="8" customFormat="1">
      <c r="A67" s="20"/>
      <c r="B67" s="21"/>
      <c r="C67" s="12"/>
      <c r="D67" s="12"/>
      <c r="E67" s="12"/>
      <c r="F67" s="12"/>
      <c r="G67" s="11"/>
      <c r="H67" s="11"/>
      <c r="I67" s="12"/>
      <c r="J67" s="11"/>
      <c r="K67" s="11"/>
      <c r="L67" s="11"/>
      <c r="M67" s="11"/>
    </row>
    <row r="68" spans="1:13" s="8" customFormat="1">
      <c r="A68" s="20"/>
      <c r="B68" s="21"/>
      <c r="C68" s="12"/>
      <c r="D68" s="12"/>
      <c r="E68" s="12"/>
      <c r="F68" s="12"/>
      <c r="G68" s="11"/>
      <c r="H68" s="11"/>
      <c r="I68" s="12"/>
      <c r="J68" s="11"/>
      <c r="K68" s="11"/>
      <c r="L68" s="11"/>
      <c r="M68" s="11"/>
    </row>
    <row r="69" spans="1:13" s="8" customFormat="1">
      <c r="A69" s="20"/>
      <c r="B69" s="21"/>
      <c r="C69" s="12"/>
      <c r="D69" s="12"/>
      <c r="E69" s="12"/>
      <c r="F69" s="12"/>
      <c r="G69" s="11"/>
      <c r="H69" s="11"/>
      <c r="I69" s="12"/>
      <c r="J69" s="11"/>
      <c r="K69" s="11"/>
      <c r="L69" s="11"/>
      <c r="M69" s="11"/>
    </row>
    <row r="70" spans="1:13" s="8" customFormat="1">
      <c r="A70" s="20"/>
      <c r="B70" s="21"/>
      <c r="C70" s="12"/>
      <c r="D70" s="12"/>
      <c r="E70" s="12"/>
      <c r="F70" s="12"/>
      <c r="G70" s="11"/>
      <c r="H70" s="11"/>
      <c r="I70" s="12"/>
      <c r="J70" s="11"/>
      <c r="K70" s="11"/>
      <c r="L70" s="11"/>
      <c r="M70" s="11"/>
    </row>
    <row r="71" spans="1:13" s="8" customFormat="1">
      <c r="A71" s="20"/>
      <c r="B71" s="21"/>
      <c r="C71" s="12"/>
      <c r="D71" s="12"/>
      <c r="E71" s="12"/>
      <c r="F71" s="12"/>
      <c r="G71" s="11"/>
      <c r="H71" s="11"/>
      <c r="I71" s="12"/>
      <c r="J71" s="11"/>
      <c r="K71" s="11"/>
      <c r="L71" s="11"/>
      <c r="M71" s="11"/>
    </row>
    <row r="72" spans="1:13" s="8" customFormat="1">
      <c r="A72" s="20"/>
      <c r="B72" s="21"/>
      <c r="C72" s="12"/>
      <c r="D72" s="12"/>
      <c r="E72" s="12"/>
      <c r="F72" s="12"/>
      <c r="G72" s="11"/>
      <c r="H72" s="11"/>
      <c r="I72" s="12"/>
      <c r="J72" s="11"/>
      <c r="K72" s="11"/>
      <c r="L72" s="11"/>
      <c r="M72" s="11"/>
    </row>
    <row r="73" spans="1:13" s="8" customFormat="1">
      <c r="A73" s="20"/>
      <c r="B73" s="21"/>
      <c r="C73" s="12"/>
      <c r="D73" s="12"/>
      <c r="E73" s="12"/>
      <c r="F73" s="12"/>
      <c r="G73" s="11"/>
      <c r="H73" s="11"/>
      <c r="I73" s="12"/>
      <c r="J73" s="11"/>
      <c r="K73" s="11"/>
      <c r="L73" s="11"/>
      <c r="M73" s="11"/>
    </row>
    <row r="74" spans="1:13" s="8" customFormat="1">
      <c r="A74" s="20"/>
      <c r="B74" s="21"/>
      <c r="C74" s="12"/>
      <c r="D74" s="12"/>
      <c r="E74" s="12"/>
      <c r="F74" s="12"/>
      <c r="G74" s="11"/>
      <c r="H74" s="11"/>
      <c r="I74" s="12"/>
      <c r="J74" s="11"/>
      <c r="K74" s="11"/>
      <c r="L74" s="11"/>
      <c r="M74" s="11"/>
    </row>
    <row r="75" spans="1:13" s="8" customFormat="1">
      <c r="A75" s="20"/>
      <c r="B75" s="21"/>
      <c r="C75" s="12"/>
      <c r="D75" s="12"/>
      <c r="E75" s="12"/>
      <c r="F75" s="12"/>
      <c r="G75" s="11"/>
      <c r="H75" s="11"/>
      <c r="I75" s="12"/>
      <c r="J75" s="11"/>
      <c r="K75" s="11"/>
      <c r="L75" s="11"/>
      <c r="M75" s="11"/>
    </row>
    <row r="76" spans="1:13" s="8" customFormat="1">
      <c r="A76" s="20"/>
      <c r="B76" s="21"/>
      <c r="C76" s="12"/>
      <c r="D76" s="12"/>
      <c r="E76" s="12"/>
      <c r="F76" s="12"/>
      <c r="G76" s="11"/>
      <c r="H76" s="11"/>
      <c r="I76" s="12"/>
      <c r="J76" s="11"/>
      <c r="K76" s="11"/>
      <c r="L76" s="11"/>
      <c r="M76" s="11"/>
    </row>
    <row r="77" spans="1:13" s="8" customFormat="1">
      <c r="A77" s="20"/>
      <c r="B77" s="21"/>
      <c r="C77" s="12"/>
      <c r="D77" s="12"/>
      <c r="E77" s="12"/>
      <c r="F77" s="12"/>
      <c r="G77" s="11"/>
      <c r="H77" s="11"/>
      <c r="I77" s="12"/>
      <c r="J77" s="11"/>
      <c r="K77" s="11"/>
      <c r="L77" s="11"/>
      <c r="M77" s="11"/>
    </row>
    <row r="78" spans="1:13" s="8" customFormat="1">
      <c r="A78" s="20"/>
      <c r="B78" s="21"/>
      <c r="C78" s="12"/>
      <c r="D78" s="12"/>
      <c r="E78" s="12"/>
      <c r="F78" s="12"/>
      <c r="G78" s="11"/>
      <c r="H78" s="11"/>
      <c r="I78" s="12"/>
      <c r="J78" s="11"/>
      <c r="K78" s="11"/>
      <c r="L78" s="11"/>
      <c r="M78" s="11"/>
    </row>
    <row r="79" spans="1:13" s="8" customFormat="1">
      <c r="A79" s="20"/>
      <c r="B79" s="21"/>
      <c r="C79" s="12"/>
      <c r="D79" s="12"/>
      <c r="E79" s="12"/>
      <c r="F79" s="12"/>
      <c r="G79" s="11"/>
      <c r="H79" s="11"/>
      <c r="I79" s="12"/>
      <c r="J79" s="11"/>
      <c r="K79" s="11"/>
      <c r="L79" s="11"/>
      <c r="M79" s="11"/>
    </row>
    <row r="80" spans="1:13" s="8" customFormat="1">
      <c r="A80" s="20"/>
      <c r="B80" s="21"/>
      <c r="C80" s="12"/>
      <c r="D80" s="12"/>
      <c r="E80" s="12"/>
      <c r="F80" s="12"/>
      <c r="G80" s="11"/>
      <c r="H80" s="11"/>
      <c r="I80" s="12"/>
      <c r="J80" s="11"/>
      <c r="K80" s="11"/>
      <c r="L80" s="11"/>
      <c r="M80" s="11"/>
    </row>
    <row r="81" spans="1:13" s="8" customFormat="1">
      <c r="A81" s="20"/>
      <c r="B81" s="21"/>
      <c r="C81" s="12"/>
      <c r="D81" s="12"/>
      <c r="E81" s="12"/>
      <c r="F81" s="12"/>
      <c r="G81" s="11"/>
      <c r="H81" s="11"/>
      <c r="I81" s="12"/>
      <c r="J81" s="11"/>
      <c r="K81" s="11"/>
      <c r="L81" s="11"/>
      <c r="M81" s="11"/>
    </row>
    <row r="82" spans="1:13" s="8" customFormat="1">
      <c r="A82" s="20"/>
      <c r="B82" s="21"/>
      <c r="C82" s="12"/>
      <c r="D82" s="12"/>
      <c r="E82" s="12"/>
      <c r="F82" s="12"/>
      <c r="G82" s="11"/>
      <c r="H82" s="11"/>
      <c r="I82" s="12"/>
      <c r="J82" s="11"/>
      <c r="K82" s="11"/>
      <c r="L82" s="11"/>
      <c r="M82" s="11"/>
    </row>
    <row r="83" spans="1:13" s="8" customFormat="1">
      <c r="A83" s="20"/>
      <c r="B83" s="21"/>
      <c r="C83" s="12"/>
      <c r="D83" s="12"/>
      <c r="E83" s="12"/>
      <c r="F83" s="12"/>
      <c r="G83" s="11"/>
      <c r="H83" s="11"/>
      <c r="I83" s="12"/>
      <c r="J83" s="11"/>
      <c r="K83" s="11"/>
      <c r="L83" s="11"/>
      <c r="M83" s="11"/>
    </row>
    <row r="84" spans="1:13" s="8" customFormat="1">
      <c r="A84" s="20"/>
      <c r="B84" s="21"/>
      <c r="C84" s="12"/>
      <c r="D84" s="12"/>
      <c r="E84" s="12"/>
      <c r="F84" s="12"/>
      <c r="G84" s="11"/>
      <c r="H84" s="11"/>
      <c r="I84" s="12"/>
      <c r="J84" s="11"/>
      <c r="K84" s="11"/>
      <c r="L84" s="11"/>
      <c r="M84" s="11"/>
    </row>
    <row r="85" spans="1:13" s="8" customFormat="1">
      <c r="A85" s="20"/>
      <c r="B85" s="21"/>
      <c r="C85" s="12"/>
      <c r="D85" s="12"/>
      <c r="E85" s="12"/>
      <c r="F85" s="12"/>
      <c r="G85" s="11"/>
      <c r="H85" s="11"/>
      <c r="I85" s="12"/>
      <c r="J85" s="11"/>
      <c r="K85" s="11"/>
      <c r="L85" s="11"/>
      <c r="M85" s="11"/>
    </row>
    <row r="86" spans="1:13" s="8" customFormat="1">
      <c r="A86" s="20"/>
      <c r="B86" s="21"/>
      <c r="C86" s="12"/>
      <c r="D86" s="12"/>
      <c r="E86" s="12"/>
      <c r="F86" s="12"/>
      <c r="G86" s="11"/>
      <c r="H86" s="11"/>
      <c r="I86" s="12"/>
      <c r="J86" s="11"/>
      <c r="K86" s="11"/>
      <c r="L86" s="11"/>
      <c r="M86" s="11"/>
    </row>
    <row r="87" spans="1:13" s="8" customFormat="1">
      <c r="A87" s="20"/>
      <c r="B87" s="21"/>
      <c r="C87" s="12"/>
      <c r="D87" s="12"/>
      <c r="E87" s="12"/>
      <c r="F87" s="12"/>
      <c r="G87" s="11"/>
      <c r="H87" s="11"/>
      <c r="I87" s="12"/>
      <c r="J87" s="11"/>
      <c r="K87" s="11"/>
      <c r="L87" s="11"/>
      <c r="M87" s="11"/>
    </row>
    <row r="88" spans="1:13" s="8" customFormat="1">
      <c r="A88" s="20"/>
      <c r="B88" s="21"/>
      <c r="C88" s="12"/>
      <c r="D88" s="12"/>
      <c r="E88" s="12"/>
      <c r="F88" s="12"/>
      <c r="G88" s="11"/>
      <c r="H88" s="11"/>
      <c r="I88" s="12"/>
      <c r="J88" s="11"/>
      <c r="K88" s="11"/>
      <c r="L88" s="11"/>
      <c r="M88" s="11"/>
    </row>
    <row r="89" spans="1:13" s="8" customFormat="1">
      <c r="A89" s="20"/>
      <c r="B89" s="21"/>
      <c r="C89" s="12"/>
      <c r="D89" s="12"/>
      <c r="E89" s="12"/>
      <c r="F89" s="12"/>
      <c r="G89" s="11"/>
      <c r="H89" s="11"/>
      <c r="I89" s="12"/>
      <c r="J89" s="11"/>
      <c r="K89" s="11"/>
      <c r="L89" s="11"/>
      <c r="M89" s="11"/>
    </row>
    <row r="90" spans="1:13" s="8" customFormat="1">
      <c r="A90" s="20"/>
      <c r="B90" s="21"/>
      <c r="C90" s="12"/>
      <c r="D90" s="12"/>
      <c r="E90" s="12"/>
      <c r="F90" s="12"/>
      <c r="G90" s="11"/>
      <c r="H90" s="11"/>
      <c r="I90" s="12"/>
      <c r="J90" s="11"/>
      <c r="K90" s="11"/>
      <c r="L90" s="11"/>
      <c r="M90" s="11"/>
    </row>
    <row r="91" spans="1:13" s="8" customFormat="1">
      <c r="A91" s="20"/>
      <c r="B91" s="21"/>
      <c r="C91" s="12"/>
      <c r="D91" s="12"/>
      <c r="E91" s="12"/>
      <c r="F91" s="12"/>
      <c r="G91" s="11"/>
      <c r="H91" s="11"/>
      <c r="I91" s="12"/>
      <c r="J91" s="11"/>
      <c r="K91" s="11"/>
      <c r="L91" s="11"/>
      <c r="M91" s="11"/>
    </row>
    <row r="92" spans="1:13" s="8" customFormat="1">
      <c r="A92" s="20"/>
      <c r="B92" s="21"/>
      <c r="C92" s="12"/>
      <c r="D92" s="12"/>
      <c r="E92" s="12"/>
      <c r="F92" s="12"/>
      <c r="G92" s="11"/>
      <c r="H92" s="11"/>
      <c r="I92" s="12"/>
      <c r="J92" s="11"/>
      <c r="K92" s="11"/>
      <c r="L92" s="11"/>
      <c r="M92" s="11"/>
    </row>
    <row r="93" spans="1:13" s="8" customFormat="1">
      <c r="A93" s="20"/>
      <c r="B93" s="21"/>
      <c r="C93" s="12"/>
      <c r="D93" s="12"/>
      <c r="E93" s="12"/>
      <c r="F93" s="12"/>
      <c r="G93" s="11"/>
      <c r="H93" s="11"/>
      <c r="I93" s="12"/>
      <c r="J93" s="11"/>
      <c r="K93" s="11"/>
      <c r="L93" s="11"/>
      <c r="M93" s="11"/>
    </row>
    <row r="94" spans="1:13" s="8" customFormat="1">
      <c r="A94" s="20"/>
      <c r="B94" s="21"/>
      <c r="C94" s="12"/>
      <c r="D94" s="12"/>
      <c r="E94" s="12"/>
      <c r="F94" s="12"/>
      <c r="G94" s="11"/>
      <c r="H94" s="11"/>
      <c r="I94" s="12"/>
      <c r="J94" s="11"/>
      <c r="K94" s="11"/>
      <c r="L94" s="11"/>
      <c r="M94" s="11"/>
    </row>
    <row r="95" spans="1:13" s="8" customFormat="1">
      <c r="A95" s="20"/>
      <c r="B95" s="21"/>
      <c r="C95" s="12"/>
      <c r="D95" s="12"/>
      <c r="E95" s="12"/>
      <c r="F95" s="12"/>
      <c r="G95" s="11"/>
      <c r="H95" s="11"/>
      <c r="I95" s="12"/>
      <c r="J95" s="11"/>
      <c r="K95" s="11"/>
      <c r="L95" s="11"/>
      <c r="M95" s="11"/>
    </row>
    <row r="96" spans="1:13" s="8" customFormat="1">
      <c r="A96" s="20"/>
      <c r="B96" s="21"/>
      <c r="C96" s="12"/>
      <c r="D96" s="12"/>
      <c r="E96" s="12"/>
      <c r="F96" s="12"/>
      <c r="G96" s="11"/>
      <c r="H96" s="11"/>
      <c r="I96" s="12"/>
      <c r="J96" s="11"/>
      <c r="K96" s="11"/>
      <c r="L96" s="11"/>
      <c r="M96" s="11"/>
    </row>
    <row r="97" spans="1:13" s="8" customFormat="1">
      <c r="A97" s="20"/>
      <c r="B97" s="21"/>
      <c r="C97" s="12"/>
      <c r="D97" s="12"/>
      <c r="E97" s="12"/>
      <c r="F97" s="12"/>
      <c r="G97" s="11"/>
      <c r="H97" s="11"/>
      <c r="I97" s="12"/>
      <c r="J97" s="11"/>
      <c r="K97" s="11"/>
      <c r="L97" s="11"/>
      <c r="M97" s="11"/>
    </row>
    <row r="98" spans="1:13" s="8" customFormat="1">
      <c r="A98" s="20"/>
      <c r="B98" s="21"/>
      <c r="C98" s="12"/>
      <c r="D98" s="12"/>
      <c r="E98" s="12"/>
      <c r="F98" s="12"/>
      <c r="G98" s="11"/>
      <c r="H98" s="11"/>
      <c r="I98" s="12"/>
      <c r="J98" s="11"/>
      <c r="K98" s="11"/>
      <c r="L98" s="11"/>
      <c r="M98" s="11"/>
    </row>
    <row r="99" spans="1:13" s="8" customFormat="1">
      <c r="A99" s="20"/>
      <c r="B99" s="21"/>
      <c r="C99" s="12"/>
      <c r="D99" s="12"/>
      <c r="E99" s="12"/>
      <c r="F99" s="12"/>
      <c r="G99" s="11"/>
      <c r="H99" s="11"/>
      <c r="I99" s="12"/>
      <c r="J99" s="11"/>
      <c r="K99" s="11"/>
      <c r="L99" s="11"/>
      <c r="M99" s="11"/>
    </row>
    <row r="100" spans="1:13" s="8" customFormat="1">
      <c r="A100" s="20"/>
      <c r="B100" s="21"/>
      <c r="C100" s="12"/>
      <c r="D100" s="12"/>
      <c r="E100" s="12"/>
      <c r="F100" s="12"/>
      <c r="G100" s="11"/>
      <c r="H100" s="11"/>
      <c r="I100" s="12"/>
      <c r="J100" s="11"/>
      <c r="K100" s="11"/>
      <c r="L100" s="11"/>
      <c r="M100" s="11"/>
    </row>
    <row r="101" spans="1:13" s="8" customFormat="1">
      <c r="A101" s="20"/>
      <c r="B101" s="21"/>
      <c r="C101" s="12"/>
      <c r="D101" s="12"/>
      <c r="E101" s="12"/>
      <c r="F101" s="12"/>
      <c r="G101" s="11"/>
      <c r="H101" s="11"/>
      <c r="I101" s="12"/>
      <c r="J101" s="11"/>
      <c r="K101" s="11"/>
      <c r="L101" s="11"/>
      <c r="M101" s="11"/>
    </row>
    <row r="102" spans="1:13" s="8" customFormat="1">
      <c r="A102" s="20"/>
      <c r="B102" s="21"/>
      <c r="C102" s="12"/>
      <c r="D102" s="12"/>
      <c r="E102" s="12"/>
      <c r="F102" s="12"/>
      <c r="G102" s="11"/>
      <c r="H102" s="11"/>
      <c r="I102" s="12"/>
      <c r="J102" s="11"/>
      <c r="K102" s="11"/>
      <c r="L102" s="11"/>
      <c r="M102" s="11"/>
    </row>
    <row r="103" spans="1:13" s="8" customFormat="1">
      <c r="A103" s="20"/>
      <c r="B103" s="21"/>
      <c r="C103" s="12"/>
      <c r="D103" s="12"/>
      <c r="E103" s="12"/>
      <c r="F103" s="12"/>
      <c r="G103" s="11"/>
      <c r="H103" s="11"/>
      <c r="I103" s="12"/>
      <c r="J103" s="11"/>
      <c r="K103" s="11"/>
      <c r="L103" s="11"/>
      <c r="M103" s="11"/>
    </row>
    <row r="104" spans="1:13" s="8" customFormat="1"/>
    <row r="105" spans="1:13" s="8" customFormat="1"/>
    <row r="106" spans="1:13" s="8" customFormat="1"/>
    <row r="107" spans="1:13" s="8" customFormat="1"/>
    <row r="108" spans="1:13" s="8" customFormat="1"/>
    <row r="109" spans="1:13" s="8" customFormat="1"/>
    <row r="110" spans="1:13" s="8" customFormat="1"/>
    <row r="111" spans="1:13" s="8" customFormat="1"/>
    <row r="112" spans="1:13" s="8" customFormat="1"/>
    <row r="113" s="8" customFormat="1"/>
    <row r="114" s="8" customFormat="1"/>
    <row r="115" s="8" customFormat="1"/>
  </sheetData>
  <mergeCells count="8">
    <mergeCell ref="A1:M1"/>
    <mergeCell ref="M3:M4"/>
    <mergeCell ref="I3:K3"/>
    <mergeCell ref="A3:A4"/>
    <mergeCell ref="B3:B4"/>
    <mergeCell ref="F3:H3"/>
    <mergeCell ref="C3:E3"/>
    <mergeCell ref="L3:L4"/>
  </mergeCells>
  <phoneticPr fontId="7" type="noConversion"/>
  <pageMargins left="0.78740157480314965" right="0.78740157480314965" top="0.78740157480314965" bottom="0.78740157480314965" header="0.39370078740157483" footer="0"/>
  <pageSetup paperSize="9" scale="90" fitToHeight="6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workbookViewId="0">
      <selection activeCell="C23" sqref="C23"/>
    </sheetView>
  </sheetViews>
  <sheetFormatPr defaultColWidth="8.75" defaultRowHeight="12"/>
  <cols>
    <col min="1" max="1" width="5.5" style="42" customWidth="1"/>
    <col min="2" max="2" width="6" style="42" customWidth="1"/>
    <col min="3" max="3" width="7.875" style="42" customWidth="1"/>
    <col min="4" max="4" width="6.25" style="42" customWidth="1"/>
    <col min="5" max="5" width="7.75" style="67" customWidth="1"/>
    <col min="6" max="6" width="8.25" style="67" customWidth="1"/>
    <col min="7" max="7" width="9" style="67" customWidth="1"/>
    <col min="8" max="8" width="7.375" style="67" customWidth="1"/>
    <col min="9" max="9" width="7" style="67" customWidth="1"/>
    <col min="10" max="10" width="7.5" style="67" customWidth="1"/>
    <col min="11" max="11" width="6.375" style="67" customWidth="1"/>
    <col min="12" max="12" width="7.375" style="67" customWidth="1"/>
    <col min="13" max="13" width="10.125" style="67" customWidth="1"/>
    <col min="14" max="14" width="8.75" style="67" customWidth="1"/>
    <col min="15" max="15" width="8.875" style="67" customWidth="1"/>
    <col min="16" max="16" width="9.375" style="67" customWidth="1"/>
    <col min="17" max="17" width="8.125" style="67" customWidth="1"/>
    <col min="18" max="16384" width="8.75" style="42"/>
  </cols>
  <sheetData>
    <row r="1" spans="1:17" ht="11.25" customHeight="1">
      <c r="O1" s="42"/>
      <c r="P1" s="69"/>
    </row>
    <row r="2" spans="1:17" ht="30.75" customHeight="1">
      <c r="A2" s="512" t="s">
        <v>841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</row>
    <row r="4" spans="1:17" ht="70.5" customHeight="1">
      <c r="A4" s="505"/>
      <c r="B4" s="507" t="s">
        <v>454</v>
      </c>
      <c r="C4" s="511" t="s">
        <v>615</v>
      </c>
      <c r="D4" s="507" t="s">
        <v>338</v>
      </c>
      <c r="E4" s="507"/>
      <c r="F4" s="507"/>
      <c r="G4" s="507"/>
      <c r="H4" s="507"/>
      <c r="I4" s="499" t="s">
        <v>623</v>
      </c>
      <c r="J4" s="500"/>
      <c r="K4" s="500"/>
      <c r="L4" s="500"/>
      <c r="M4" s="500"/>
      <c r="N4" s="500"/>
      <c r="O4" s="501"/>
      <c r="P4" s="508" t="s">
        <v>624</v>
      </c>
      <c r="Q4" s="513" t="s">
        <v>671</v>
      </c>
    </row>
    <row r="5" spans="1:17" ht="66" customHeight="1">
      <c r="A5" s="506"/>
      <c r="B5" s="507"/>
      <c r="C5" s="497"/>
      <c r="D5" s="507" t="s">
        <v>376</v>
      </c>
      <c r="E5" s="516" t="s">
        <v>606</v>
      </c>
      <c r="F5" s="516"/>
      <c r="G5" s="516" t="s">
        <v>607</v>
      </c>
      <c r="H5" s="516" t="s">
        <v>329</v>
      </c>
      <c r="I5" s="515" t="s">
        <v>376</v>
      </c>
      <c r="J5" s="515" t="s">
        <v>608</v>
      </c>
      <c r="K5" s="515"/>
      <c r="L5" s="515"/>
      <c r="M5" s="502" t="s">
        <v>609</v>
      </c>
      <c r="N5" s="503"/>
      <c r="O5" s="504"/>
      <c r="P5" s="509"/>
      <c r="Q5" s="514"/>
    </row>
    <row r="6" spans="1:17" ht="112.5" customHeight="1">
      <c r="A6" s="506"/>
      <c r="B6" s="507"/>
      <c r="C6" s="498"/>
      <c r="D6" s="507"/>
      <c r="E6" s="145" t="s">
        <v>339</v>
      </c>
      <c r="F6" s="145" t="s">
        <v>340</v>
      </c>
      <c r="G6" s="516"/>
      <c r="H6" s="516"/>
      <c r="I6" s="516"/>
      <c r="J6" s="145" t="s">
        <v>610</v>
      </c>
      <c r="K6" s="145" t="s">
        <v>435</v>
      </c>
      <c r="L6" s="145" t="s">
        <v>341</v>
      </c>
      <c r="M6" s="145" t="s">
        <v>366</v>
      </c>
      <c r="N6" s="143" t="s">
        <v>435</v>
      </c>
      <c r="O6" s="145" t="s">
        <v>341</v>
      </c>
      <c r="P6" s="510"/>
      <c r="Q6" s="515"/>
    </row>
    <row r="7" spans="1:17" ht="13.5" customHeight="1">
      <c r="A7" s="147"/>
      <c r="B7" s="148" t="s">
        <v>383</v>
      </c>
      <c r="C7" s="148">
        <v>1</v>
      </c>
      <c r="D7" s="148">
        <v>2</v>
      </c>
      <c r="E7" s="148">
        <v>3</v>
      </c>
      <c r="F7" s="148">
        <v>4</v>
      </c>
      <c r="G7" s="148">
        <v>5</v>
      </c>
      <c r="H7" s="148">
        <v>6</v>
      </c>
      <c r="I7" s="148">
        <v>7</v>
      </c>
      <c r="J7" s="148">
        <v>8</v>
      </c>
      <c r="K7" s="148">
        <v>9</v>
      </c>
      <c r="L7" s="148">
        <v>10</v>
      </c>
      <c r="M7" s="148">
        <v>11</v>
      </c>
      <c r="N7" s="148">
        <v>12</v>
      </c>
      <c r="O7" s="148">
        <v>13</v>
      </c>
      <c r="P7" s="148">
        <v>14</v>
      </c>
      <c r="Q7" s="148">
        <v>15</v>
      </c>
    </row>
    <row r="8" spans="1:17" ht="81" customHeight="1">
      <c r="A8" s="149"/>
      <c r="B8" s="142"/>
      <c r="C8" s="150" t="s">
        <v>616</v>
      </c>
      <c r="D8" s="150" t="s">
        <v>389</v>
      </c>
      <c r="E8" s="151" t="s">
        <v>611</v>
      </c>
      <c r="F8" s="151" t="s">
        <v>612</v>
      </c>
      <c r="G8" s="151" t="s">
        <v>670</v>
      </c>
      <c r="H8" s="151" t="s">
        <v>617</v>
      </c>
      <c r="I8" s="151" t="s">
        <v>625</v>
      </c>
      <c r="J8" s="151" t="s">
        <v>618</v>
      </c>
      <c r="K8" s="151" t="s">
        <v>613</v>
      </c>
      <c r="L8" s="151" t="s">
        <v>614</v>
      </c>
      <c r="M8" s="151" t="s">
        <v>619</v>
      </c>
      <c r="N8" s="152" t="s">
        <v>622</v>
      </c>
      <c r="O8" s="152" t="s">
        <v>620</v>
      </c>
      <c r="P8" s="152" t="s">
        <v>621</v>
      </c>
      <c r="Q8" s="152" t="s">
        <v>672</v>
      </c>
    </row>
    <row r="9" spans="1:17" ht="14.1" customHeight="1">
      <c r="A9" s="153" t="s">
        <v>381</v>
      </c>
      <c r="B9" s="154" t="s">
        <v>461</v>
      </c>
      <c r="C9" s="150"/>
      <c r="D9" s="15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</row>
    <row r="10" spans="1:17" ht="12.75">
      <c r="A10" s="155" t="s">
        <v>443</v>
      </c>
      <c r="B10" s="156"/>
      <c r="C10" s="156"/>
      <c r="D10" s="156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</row>
    <row r="11" spans="1:17">
      <c r="A11" s="68"/>
    </row>
  </sheetData>
  <mergeCells count="15">
    <mergeCell ref="A2:Q2"/>
    <mergeCell ref="Q4:Q6"/>
    <mergeCell ref="D5:D6"/>
    <mergeCell ref="E5:F5"/>
    <mergeCell ref="G5:G6"/>
    <mergeCell ref="H5:H6"/>
    <mergeCell ref="I5:I6"/>
    <mergeCell ref="J5:L5"/>
    <mergeCell ref="I4:O4"/>
    <mergeCell ref="M5:O5"/>
    <mergeCell ref="A4:A6"/>
    <mergeCell ref="B4:B6"/>
    <mergeCell ref="D4:H4"/>
    <mergeCell ref="P4:P6"/>
    <mergeCell ref="C4:C6"/>
  </mergeCells>
  <phoneticPr fontId="17" type="noConversion"/>
  <pageMargins left="0.78740157480314965" right="0.78740157480314965" top="0.78740157480314965" bottom="0.78740157480314965" header="0.39370078740157483" footer="0"/>
  <pageSetup paperSize="9" scale="90" orientation="landscape" r:id="rId1"/>
  <headerFooter>
    <oddHeader>&amp;C&amp;P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view="pageBreakPreview" zoomScaleNormal="100" zoomScaleSheetLayoutView="100" workbookViewId="0">
      <selection activeCell="Q29" sqref="Q29"/>
    </sheetView>
  </sheetViews>
  <sheetFormatPr defaultRowHeight="14.25"/>
  <cols>
    <col min="1" max="1" width="16.625" customWidth="1"/>
    <col min="2" max="2" width="7.75" customWidth="1"/>
    <col min="3" max="5" width="7.25" customWidth="1"/>
    <col min="6" max="6" width="7.375" customWidth="1"/>
    <col min="7" max="7" width="10.625" customWidth="1"/>
    <col min="8" max="8" width="9.25" customWidth="1"/>
    <col min="9" max="9" width="7.5" customWidth="1"/>
    <col min="10" max="10" width="8.625" customWidth="1"/>
    <col min="11" max="11" width="10.375" customWidth="1"/>
    <col min="12" max="12" width="12.75" customWidth="1"/>
  </cols>
  <sheetData>
    <row r="1" spans="1:12" ht="18.75" customHeight="1">
      <c r="A1" s="495" t="s">
        <v>829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</row>
    <row r="2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ht="97.5" customHeight="1">
      <c r="A3" s="614"/>
      <c r="B3" s="615" t="s">
        <v>315</v>
      </c>
      <c r="C3" s="616" t="s">
        <v>359</v>
      </c>
      <c r="D3" s="616"/>
      <c r="E3" s="616"/>
      <c r="F3" s="611" t="s">
        <v>338</v>
      </c>
      <c r="G3" s="612"/>
      <c r="H3" s="613"/>
      <c r="I3" s="611" t="s">
        <v>281</v>
      </c>
      <c r="J3" s="612"/>
      <c r="K3" s="613"/>
      <c r="L3" s="609" t="s">
        <v>328</v>
      </c>
    </row>
    <row r="4" spans="1:12" ht="44.25" customHeight="1">
      <c r="A4" s="614"/>
      <c r="B4" s="615"/>
      <c r="C4" s="9" t="s">
        <v>364</v>
      </c>
      <c r="D4" s="9" t="s">
        <v>336</v>
      </c>
      <c r="E4" s="9" t="s">
        <v>433</v>
      </c>
      <c r="F4" s="4" t="s">
        <v>376</v>
      </c>
      <c r="G4" s="4" t="s">
        <v>330</v>
      </c>
      <c r="H4" s="4" t="s">
        <v>331</v>
      </c>
      <c r="I4" s="4" t="s">
        <v>376</v>
      </c>
      <c r="J4" s="4" t="s">
        <v>330</v>
      </c>
      <c r="K4" s="4" t="s">
        <v>331</v>
      </c>
      <c r="L4" s="610"/>
    </row>
    <row r="5" spans="1:12" s="27" customFormat="1" ht="12.75">
      <c r="A5" s="26" t="s">
        <v>382</v>
      </c>
      <c r="B5" s="26" t="s">
        <v>383</v>
      </c>
      <c r="C5" s="26">
        <v>1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>
        <v>10</v>
      </c>
    </row>
    <row r="6" spans="1:12" ht="61.5" customHeight="1">
      <c r="A6" s="9"/>
      <c r="B6" s="9"/>
      <c r="C6" s="23" t="s">
        <v>300</v>
      </c>
      <c r="D6" s="23" t="s">
        <v>284</v>
      </c>
      <c r="E6" s="28" t="s">
        <v>285</v>
      </c>
      <c r="F6" s="23" t="s">
        <v>337</v>
      </c>
      <c r="G6" s="91" t="s">
        <v>601</v>
      </c>
      <c r="H6" s="91" t="s">
        <v>602</v>
      </c>
      <c r="I6" s="23" t="s">
        <v>393</v>
      </c>
      <c r="J6" s="91" t="s">
        <v>603</v>
      </c>
      <c r="K6" s="91" t="s">
        <v>605</v>
      </c>
      <c r="L6" s="92" t="s">
        <v>604</v>
      </c>
    </row>
    <row r="7" spans="1:12" s="8" customFormat="1">
      <c r="A7" s="20"/>
      <c r="B7" s="21"/>
      <c r="C7" s="11"/>
      <c r="D7" s="11"/>
      <c r="E7" s="11"/>
      <c r="F7" s="11"/>
      <c r="G7" s="11"/>
      <c r="H7" s="11"/>
      <c r="I7" s="11"/>
      <c r="J7" s="11"/>
      <c r="K7" s="11"/>
    </row>
    <row r="8" spans="1:12" s="8" customFormat="1">
      <c r="A8" s="20"/>
      <c r="B8" s="21"/>
      <c r="C8" s="12"/>
      <c r="D8" s="12"/>
      <c r="E8" s="12"/>
      <c r="F8" s="12"/>
      <c r="G8" s="11"/>
      <c r="H8" s="11"/>
      <c r="I8" s="12"/>
      <c r="J8" s="11"/>
      <c r="K8" s="11"/>
    </row>
    <row r="9" spans="1:12" s="8" customFormat="1">
      <c r="A9" s="20"/>
      <c r="B9" s="21"/>
      <c r="C9" s="12"/>
      <c r="D9" s="12"/>
      <c r="E9" s="12"/>
      <c r="F9" s="12"/>
      <c r="G9" s="11"/>
      <c r="H9" s="11"/>
      <c r="I9" s="12"/>
      <c r="J9" s="11"/>
      <c r="K9" s="11"/>
    </row>
    <row r="10" spans="1:12" s="8" customFormat="1">
      <c r="A10" s="20"/>
      <c r="B10" s="21"/>
      <c r="C10" s="12"/>
      <c r="D10" s="12"/>
      <c r="E10" s="12"/>
      <c r="F10" s="12"/>
      <c r="G10" s="11"/>
      <c r="H10" s="11"/>
      <c r="I10" s="12"/>
      <c r="J10" s="11"/>
      <c r="K10" s="11"/>
    </row>
    <row r="11" spans="1:12" s="8" customFormat="1">
      <c r="A11" s="20"/>
      <c r="B11" s="21"/>
      <c r="C11" s="12"/>
      <c r="D11" s="12"/>
      <c r="E11" s="12"/>
      <c r="F11" s="12"/>
      <c r="G11" s="11"/>
      <c r="H11" s="11"/>
      <c r="I11" s="12"/>
      <c r="J11" s="11"/>
      <c r="K11" s="11"/>
    </row>
    <row r="12" spans="1:12" s="8" customFormat="1">
      <c r="A12" s="20"/>
      <c r="B12" s="21"/>
      <c r="C12" s="12"/>
      <c r="D12" s="12"/>
      <c r="E12" s="12"/>
      <c r="F12" s="12"/>
      <c r="G12" s="11"/>
      <c r="H12" s="11"/>
      <c r="I12" s="12"/>
      <c r="J12" s="11"/>
      <c r="K12" s="11"/>
    </row>
    <row r="13" spans="1:12" s="8" customFormat="1">
      <c r="A13" s="20"/>
      <c r="B13" s="21"/>
      <c r="C13" s="12"/>
      <c r="D13" s="12"/>
      <c r="E13" s="12"/>
      <c r="F13" s="12"/>
      <c r="G13" s="11"/>
      <c r="H13" s="11"/>
      <c r="I13" s="12"/>
      <c r="J13" s="11"/>
      <c r="K13" s="11"/>
    </row>
    <row r="14" spans="1:12" s="8" customFormat="1">
      <c r="A14" s="20"/>
      <c r="B14" s="21"/>
      <c r="C14" s="12"/>
      <c r="D14" s="12"/>
      <c r="E14" s="12"/>
      <c r="F14" s="12"/>
      <c r="G14" s="11"/>
      <c r="H14" s="11"/>
      <c r="I14" s="12"/>
      <c r="J14" s="11"/>
      <c r="K14" s="11"/>
    </row>
    <row r="15" spans="1:12" s="8" customFormat="1">
      <c r="A15" s="20"/>
      <c r="B15" s="21"/>
      <c r="C15" s="12"/>
      <c r="D15" s="12"/>
      <c r="E15" s="12"/>
      <c r="F15" s="12"/>
      <c r="G15" s="11"/>
      <c r="H15" s="11"/>
      <c r="I15" s="12"/>
      <c r="J15" s="11"/>
      <c r="K15" s="11"/>
    </row>
    <row r="16" spans="1:12" s="8" customFormat="1">
      <c r="A16" s="20"/>
      <c r="B16" s="21"/>
      <c r="C16" s="12"/>
      <c r="D16" s="12"/>
      <c r="E16" s="12"/>
      <c r="F16" s="12"/>
      <c r="G16" s="11"/>
      <c r="H16" s="11"/>
      <c r="I16" s="12"/>
      <c r="J16" s="11"/>
      <c r="K16" s="11"/>
    </row>
    <row r="17" spans="1:11" s="8" customFormat="1">
      <c r="A17" s="20"/>
      <c r="B17" s="21"/>
      <c r="C17" s="12"/>
      <c r="D17" s="12"/>
      <c r="E17" s="12"/>
      <c r="F17" s="12"/>
      <c r="G17" s="11"/>
      <c r="H17" s="11"/>
      <c r="I17" s="12"/>
      <c r="J17" s="11"/>
      <c r="K17" s="11"/>
    </row>
    <row r="18" spans="1:11" s="8" customFormat="1">
      <c r="A18" s="20"/>
      <c r="B18" s="21"/>
      <c r="C18" s="12"/>
      <c r="D18" s="12"/>
      <c r="E18" s="12"/>
      <c r="F18" s="12"/>
      <c r="G18" s="11"/>
      <c r="H18" s="11"/>
      <c r="I18" s="12"/>
      <c r="J18" s="11"/>
      <c r="K18" s="11"/>
    </row>
    <row r="19" spans="1:11" s="8" customFormat="1">
      <c r="A19" s="20"/>
      <c r="B19" s="21"/>
      <c r="C19" s="12"/>
      <c r="D19" s="12"/>
      <c r="E19" s="12"/>
      <c r="F19" s="12"/>
      <c r="G19" s="11"/>
      <c r="H19" s="11"/>
      <c r="I19" s="12"/>
      <c r="J19" s="11"/>
      <c r="K19" s="11"/>
    </row>
    <row r="20" spans="1:11" s="8" customFormat="1">
      <c r="A20" s="20"/>
      <c r="B20" s="21"/>
      <c r="C20" s="12"/>
      <c r="D20" s="12"/>
      <c r="E20" s="12"/>
      <c r="F20" s="12"/>
      <c r="G20" s="11"/>
      <c r="H20" s="11"/>
      <c r="I20" s="12"/>
      <c r="J20" s="11"/>
      <c r="K20" s="11"/>
    </row>
    <row r="21" spans="1:11" s="8" customFormat="1">
      <c r="A21" s="20"/>
      <c r="B21" s="21"/>
      <c r="C21" s="12"/>
      <c r="D21" s="12"/>
      <c r="E21" s="12"/>
      <c r="F21" s="12"/>
      <c r="G21" s="11"/>
      <c r="H21" s="11"/>
      <c r="I21" s="12"/>
      <c r="J21" s="11"/>
      <c r="K21" s="11"/>
    </row>
    <row r="22" spans="1:11" s="8" customFormat="1">
      <c r="A22" s="20"/>
      <c r="B22" s="21"/>
      <c r="C22" s="12"/>
      <c r="D22" s="12"/>
      <c r="E22" s="12"/>
      <c r="F22" s="12"/>
      <c r="G22" s="11"/>
      <c r="H22" s="11"/>
      <c r="I22" s="12"/>
      <c r="J22" s="11"/>
      <c r="K22" s="11"/>
    </row>
    <row r="23" spans="1:11" s="8" customFormat="1">
      <c r="A23" s="20"/>
      <c r="B23" s="21"/>
      <c r="C23" s="12"/>
      <c r="D23" s="12"/>
      <c r="E23" s="12"/>
      <c r="F23" s="12"/>
      <c r="G23" s="11"/>
      <c r="H23" s="11"/>
      <c r="I23" s="12"/>
      <c r="J23" s="11"/>
      <c r="K23" s="11"/>
    </row>
    <row r="24" spans="1:11" s="8" customFormat="1">
      <c r="A24" s="20"/>
      <c r="B24" s="21"/>
      <c r="C24" s="12"/>
      <c r="D24" s="12"/>
      <c r="E24" s="12"/>
      <c r="F24" s="12"/>
      <c r="G24" s="11"/>
      <c r="H24" s="11"/>
      <c r="I24" s="12"/>
      <c r="J24" s="11"/>
      <c r="K24" s="11"/>
    </row>
    <row r="25" spans="1:11" s="8" customFormat="1">
      <c r="A25" s="20"/>
      <c r="B25" s="21"/>
      <c r="C25" s="12"/>
      <c r="D25" s="12"/>
      <c r="E25" s="12"/>
      <c r="F25" s="12"/>
      <c r="G25" s="11"/>
      <c r="H25" s="11"/>
      <c r="I25" s="12"/>
      <c r="J25" s="11"/>
      <c r="K25" s="11"/>
    </row>
    <row r="26" spans="1:11" s="8" customFormat="1">
      <c r="A26" s="20"/>
      <c r="B26" s="21"/>
      <c r="C26" s="12"/>
      <c r="D26" s="12"/>
      <c r="E26" s="12"/>
      <c r="F26" s="12"/>
      <c r="G26" s="11"/>
      <c r="H26" s="11"/>
      <c r="I26" s="12"/>
      <c r="J26" s="11"/>
      <c r="K26" s="11"/>
    </row>
    <row r="27" spans="1:11" s="8" customFormat="1">
      <c r="A27" s="20"/>
      <c r="B27" s="21"/>
      <c r="C27" s="12"/>
      <c r="D27" s="12"/>
      <c r="E27" s="12"/>
      <c r="F27" s="12"/>
      <c r="G27" s="11"/>
      <c r="H27" s="11"/>
      <c r="I27" s="12"/>
      <c r="J27" s="11"/>
      <c r="K27" s="11"/>
    </row>
    <row r="28" spans="1:11" s="8" customFormat="1">
      <c r="A28" s="20"/>
      <c r="B28" s="21"/>
      <c r="C28" s="12"/>
      <c r="D28" s="12"/>
      <c r="E28" s="12"/>
      <c r="F28" s="12"/>
      <c r="G28" s="11"/>
      <c r="H28" s="11"/>
      <c r="I28" s="12"/>
      <c r="J28" s="11"/>
      <c r="K28" s="11"/>
    </row>
    <row r="29" spans="1:11" s="8" customFormat="1">
      <c r="A29" s="20"/>
      <c r="B29" s="21"/>
      <c r="C29" s="12"/>
      <c r="D29" s="12"/>
      <c r="E29" s="12"/>
      <c r="F29" s="12"/>
      <c r="G29" s="11"/>
      <c r="H29" s="11"/>
      <c r="I29" s="12"/>
      <c r="J29" s="11"/>
      <c r="K29" s="11"/>
    </row>
    <row r="30" spans="1:11" s="8" customFormat="1">
      <c r="A30" s="20"/>
      <c r="B30" s="21"/>
      <c r="C30" s="12"/>
      <c r="D30" s="12"/>
      <c r="E30" s="12"/>
      <c r="F30" s="12"/>
      <c r="G30" s="11"/>
      <c r="H30" s="11"/>
      <c r="I30" s="12"/>
      <c r="J30" s="11"/>
      <c r="K30" s="11"/>
    </row>
    <row r="31" spans="1:11" s="8" customFormat="1">
      <c r="A31" s="20"/>
      <c r="B31" s="21"/>
      <c r="C31" s="12"/>
      <c r="D31" s="12"/>
      <c r="E31" s="12"/>
      <c r="F31" s="12"/>
      <c r="G31" s="11"/>
      <c r="H31" s="11"/>
      <c r="I31" s="12"/>
      <c r="J31" s="11"/>
      <c r="K31" s="11"/>
    </row>
    <row r="32" spans="1:11" s="8" customFormat="1">
      <c r="A32" s="20"/>
      <c r="B32" s="21"/>
      <c r="C32" s="12"/>
      <c r="D32" s="12"/>
      <c r="E32" s="12"/>
      <c r="F32" s="12"/>
      <c r="G32" s="11"/>
      <c r="H32" s="11"/>
      <c r="I32" s="12"/>
      <c r="J32" s="11"/>
      <c r="K32" s="11"/>
    </row>
    <row r="33" spans="1:11" s="8" customFormat="1">
      <c r="A33" s="20"/>
      <c r="B33" s="21"/>
      <c r="C33" s="12"/>
      <c r="D33" s="12"/>
      <c r="E33" s="12"/>
      <c r="F33" s="12"/>
      <c r="G33" s="11"/>
      <c r="H33" s="11"/>
      <c r="I33" s="12"/>
      <c r="J33" s="11"/>
      <c r="K33" s="11"/>
    </row>
    <row r="34" spans="1:11" s="8" customFormat="1">
      <c r="A34" s="20"/>
      <c r="B34" s="21"/>
      <c r="C34" s="12"/>
      <c r="D34" s="12"/>
      <c r="E34" s="12"/>
      <c r="F34" s="12"/>
      <c r="G34" s="11"/>
      <c r="H34" s="11"/>
      <c r="I34" s="12"/>
      <c r="J34" s="11"/>
      <c r="K34" s="11"/>
    </row>
    <row r="35" spans="1:11" s="8" customFormat="1">
      <c r="A35" s="20"/>
      <c r="B35" s="21"/>
      <c r="C35" s="12"/>
      <c r="D35" s="12"/>
      <c r="E35" s="12"/>
      <c r="F35" s="12"/>
      <c r="G35" s="11"/>
      <c r="H35" s="11"/>
      <c r="I35" s="12"/>
      <c r="J35" s="11"/>
      <c r="K35" s="11"/>
    </row>
    <row r="36" spans="1:11" s="8" customFormat="1">
      <c r="A36" s="20"/>
      <c r="B36" s="21"/>
      <c r="C36" s="12"/>
      <c r="D36" s="12"/>
      <c r="E36" s="12"/>
      <c r="F36" s="12"/>
      <c r="G36" s="11"/>
      <c r="H36" s="11"/>
      <c r="I36" s="12"/>
      <c r="J36" s="11"/>
      <c r="K36" s="11"/>
    </row>
    <row r="37" spans="1:11" s="8" customFormat="1">
      <c r="A37" s="20"/>
      <c r="B37" s="21"/>
      <c r="C37" s="12"/>
      <c r="D37" s="12"/>
      <c r="E37" s="12"/>
      <c r="F37" s="12"/>
      <c r="G37" s="11"/>
      <c r="H37" s="11"/>
      <c r="I37" s="12"/>
      <c r="J37" s="11"/>
      <c r="K37" s="11"/>
    </row>
    <row r="38" spans="1:11" s="8" customFormat="1">
      <c r="A38" s="20"/>
      <c r="B38" s="21"/>
      <c r="C38" s="12"/>
      <c r="D38" s="12"/>
      <c r="E38" s="12"/>
      <c r="F38" s="12"/>
      <c r="G38" s="11"/>
      <c r="H38" s="11"/>
      <c r="I38" s="12"/>
      <c r="J38" s="11"/>
      <c r="K38" s="11"/>
    </row>
    <row r="39" spans="1:11" s="8" customFormat="1">
      <c r="A39" s="20"/>
      <c r="B39" s="21"/>
      <c r="C39" s="12"/>
      <c r="D39" s="12"/>
      <c r="E39" s="12"/>
      <c r="F39" s="12"/>
      <c r="G39" s="11"/>
      <c r="H39" s="11"/>
      <c r="I39" s="12"/>
      <c r="J39" s="11"/>
      <c r="K39" s="11"/>
    </row>
    <row r="40" spans="1:11" s="8" customFormat="1">
      <c r="A40" s="20"/>
      <c r="B40" s="21"/>
      <c r="C40" s="12"/>
      <c r="D40" s="12"/>
      <c r="E40" s="12"/>
      <c r="F40" s="12"/>
      <c r="G40" s="11"/>
      <c r="H40" s="11"/>
      <c r="I40" s="12"/>
      <c r="J40" s="11"/>
      <c r="K40" s="11"/>
    </row>
    <row r="41" spans="1:11" s="8" customFormat="1">
      <c r="A41" s="20"/>
      <c r="B41" s="21"/>
      <c r="C41" s="12"/>
      <c r="D41" s="12"/>
      <c r="E41" s="12"/>
      <c r="F41" s="12"/>
      <c r="G41" s="11"/>
      <c r="H41" s="11"/>
      <c r="I41" s="12"/>
      <c r="J41" s="11"/>
      <c r="K41" s="11"/>
    </row>
    <row r="42" spans="1:11" s="8" customFormat="1">
      <c r="A42" s="20"/>
      <c r="B42" s="21"/>
      <c r="C42" s="12"/>
      <c r="D42" s="12"/>
      <c r="E42" s="12"/>
      <c r="F42" s="12"/>
      <c r="G42" s="11"/>
      <c r="H42" s="11"/>
      <c r="I42" s="12"/>
      <c r="J42" s="11"/>
      <c r="K42" s="11"/>
    </row>
    <row r="43" spans="1:11" s="8" customFormat="1">
      <c r="A43" s="20"/>
      <c r="B43" s="21"/>
      <c r="C43" s="12"/>
      <c r="D43" s="12"/>
      <c r="E43" s="12"/>
      <c r="F43" s="12"/>
      <c r="G43" s="11"/>
      <c r="H43" s="11"/>
      <c r="I43" s="12"/>
      <c r="J43" s="11"/>
      <c r="K43" s="11"/>
    </row>
    <row r="44" spans="1:11" s="8" customFormat="1">
      <c r="A44" s="20"/>
      <c r="B44" s="21"/>
      <c r="C44" s="12"/>
      <c r="D44" s="12"/>
      <c r="E44" s="12"/>
      <c r="F44" s="12"/>
      <c r="G44" s="11"/>
      <c r="H44" s="11"/>
      <c r="I44" s="12"/>
      <c r="J44" s="11"/>
      <c r="K44" s="11"/>
    </row>
    <row r="45" spans="1:11" s="8" customFormat="1">
      <c r="A45" s="20"/>
      <c r="B45" s="21"/>
      <c r="C45" s="12"/>
      <c r="D45" s="12"/>
      <c r="E45" s="12"/>
      <c r="F45" s="12"/>
      <c r="G45" s="11"/>
      <c r="H45" s="11"/>
      <c r="I45" s="12"/>
      <c r="J45" s="11"/>
      <c r="K45" s="11"/>
    </row>
    <row r="46" spans="1:11" s="8" customFormat="1">
      <c r="A46" s="20"/>
      <c r="B46" s="21"/>
      <c r="C46" s="12"/>
      <c r="D46" s="12"/>
      <c r="E46" s="12"/>
      <c r="F46" s="12"/>
      <c r="G46" s="11"/>
      <c r="H46" s="11"/>
      <c r="I46" s="12"/>
      <c r="J46" s="11"/>
      <c r="K46" s="11"/>
    </row>
    <row r="47" spans="1:11" s="8" customFormat="1">
      <c r="A47" s="20"/>
      <c r="B47" s="21"/>
      <c r="C47" s="12"/>
      <c r="D47" s="12"/>
      <c r="E47" s="12"/>
      <c r="F47" s="12"/>
      <c r="G47" s="11"/>
      <c r="H47" s="11"/>
      <c r="I47" s="12"/>
      <c r="J47" s="11"/>
      <c r="K47" s="11"/>
    </row>
    <row r="48" spans="1:11" s="8" customFormat="1">
      <c r="A48" s="20"/>
      <c r="B48" s="21"/>
      <c r="C48" s="12"/>
      <c r="D48" s="12"/>
      <c r="E48" s="12"/>
      <c r="F48" s="12"/>
      <c r="G48" s="11"/>
      <c r="H48" s="11"/>
      <c r="I48" s="12"/>
      <c r="J48" s="11"/>
      <c r="K48" s="11"/>
    </row>
    <row r="49" spans="1:11" s="8" customFormat="1">
      <c r="A49" s="20"/>
      <c r="B49" s="21"/>
      <c r="C49" s="12"/>
      <c r="D49" s="12"/>
      <c r="E49" s="12"/>
      <c r="F49" s="12"/>
      <c r="G49" s="11"/>
      <c r="H49" s="11"/>
      <c r="I49" s="12"/>
      <c r="J49" s="11"/>
      <c r="K49" s="11"/>
    </row>
    <row r="50" spans="1:11" s="8" customFormat="1">
      <c r="A50" s="20"/>
      <c r="B50" s="21"/>
      <c r="C50" s="12"/>
      <c r="D50" s="12"/>
      <c r="E50" s="12"/>
      <c r="F50" s="12"/>
      <c r="G50" s="11"/>
      <c r="H50" s="11"/>
      <c r="I50" s="12"/>
      <c r="J50" s="11"/>
      <c r="K50" s="11"/>
    </row>
    <row r="51" spans="1:11" s="8" customFormat="1">
      <c r="A51" s="20"/>
      <c r="B51" s="21"/>
      <c r="C51" s="12"/>
      <c r="D51" s="12"/>
      <c r="E51" s="12"/>
      <c r="F51" s="12"/>
      <c r="G51" s="11"/>
      <c r="H51" s="11"/>
      <c r="I51" s="12"/>
      <c r="J51" s="11"/>
      <c r="K51" s="11"/>
    </row>
    <row r="52" spans="1:11" s="8" customFormat="1">
      <c r="A52" s="20"/>
      <c r="B52" s="21"/>
      <c r="C52" s="12"/>
      <c r="D52" s="12"/>
      <c r="E52" s="12"/>
      <c r="F52" s="12"/>
      <c r="G52" s="11"/>
      <c r="H52" s="11"/>
      <c r="I52" s="12"/>
      <c r="J52" s="11"/>
      <c r="K52" s="11"/>
    </row>
    <row r="53" spans="1:11" s="8" customFormat="1">
      <c r="A53" s="20"/>
      <c r="B53" s="21"/>
      <c r="C53" s="12"/>
      <c r="D53" s="12"/>
      <c r="E53" s="12"/>
      <c r="F53" s="12"/>
      <c r="G53" s="11"/>
      <c r="H53" s="11"/>
      <c r="I53" s="12"/>
      <c r="J53" s="11"/>
      <c r="K53" s="11"/>
    </row>
    <row r="54" spans="1:11" s="8" customFormat="1">
      <c r="A54" s="20"/>
      <c r="B54" s="21"/>
      <c r="C54" s="12"/>
      <c r="D54" s="12"/>
      <c r="E54" s="12"/>
      <c r="F54" s="12"/>
      <c r="G54" s="11"/>
      <c r="H54" s="11"/>
      <c r="I54" s="12"/>
      <c r="J54" s="11"/>
      <c r="K54" s="11"/>
    </row>
    <row r="55" spans="1:11" s="8" customFormat="1">
      <c r="A55" s="20"/>
      <c r="B55" s="21"/>
      <c r="C55" s="12"/>
      <c r="D55" s="12"/>
      <c r="E55" s="12"/>
      <c r="F55" s="12"/>
      <c r="G55" s="11"/>
      <c r="H55" s="11"/>
      <c r="I55" s="12"/>
      <c r="J55" s="11"/>
      <c r="K55" s="11"/>
    </row>
    <row r="56" spans="1:11" s="8" customFormat="1">
      <c r="A56" s="20"/>
      <c r="B56" s="21"/>
      <c r="C56" s="12"/>
      <c r="D56" s="12"/>
      <c r="E56" s="12"/>
      <c r="F56" s="12"/>
      <c r="G56" s="11"/>
      <c r="H56" s="11"/>
      <c r="I56" s="12"/>
      <c r="J56" s="11"/>
      <c r="K56" s="11"/>
    </row>
    <row r="57" spans="1:11" s="8" customFormat="1">
      <c r="A57" s="20"/>
      <c r="B57" s="21"/>
      <c r="C57" s="12"/>
      <c r="D57" s="12"/>
      <c r="E57" s="12"/>
      <c r="F57" s="12"/>
      <c r="G57" s="11"/>
      <c r="H57" s="11"/>
      <c r="I57" s="12"/>
      <c r="J57" s="11"/>
      <c r="K57" s="11"/>
    </row>
    <row r="58" spans="1:11" s="8" customFormat="1">
      <c r="A58" s="20"/>
      <c r="B58" s="21"/>
      <c r="C58" s="12"/>
      <c r="D58" s="12"/>
      <c r="E58" s="12"/>
      <c r="F58" s="12"/>
      <c r="G58" s="11"/>
      <c r="H58" s="11"/>
      <c r="I58" s="12"/>
      <c r="J58" s="11"/>
      <c r="K58" s="11"/>
    </row>
    <row r="59" spans="1:11" s="8" customFormat="1">
      <c r="A59" s="20"/>
      <c r="B59" s="21"/>
      <c r="C59" s="12"/>
      <c r="D59" s="12"/>
      <c r="E59" s="12"/>
      <c r="F59" s="12"/>
      <c r="G59" s="11"/>
      <c r="H59" s="11"/>
      <c r="I59" s="12"/>
      <c r="J59" s="11"/>
      <c r="K59" s="11"/>
    </row>
    <row r="60" spans="1:11" s="8" customFormat="1">
      <c r="A60" s="20"/>
      <c r="B60" s="21"/>
      <c r="C60" s="12"/>
      <c r="D60" s="12"/>
      <c r="E60" s="12"/>
      <c r="F60" s="12"/>
      <c r="G60" s="11"/>
      <c r="H60" s="11"/>
      <c r="I60" s="12"/>
      <c r="J60" s="11"/>
      <c r="K60" s="11"/>
    </row>
    <row r="61" spans="1:11" s="8" customFormat="1">
      <c r="A61" s="20"/>
      <c r="B61" s="21"/>
      <c r="C61" s="12"/>
      <c r="D61" s="12"/>
      <c r="E61" s="12"/>
      <c r="F61" s="12"/>
      <c r="G61" s="11"/>
      <c r="H61" s="11"/>
      <c r="I61" s="12"/>
      <c r="J61" s="11"/>
      <c r="K61" s="11"/>
    </row>
    <row r="62" spans="1:11" s="8" customFormat="1">
      <c r="A62" s="20"/>
      <c r="B62" s="21"/>
      <c r="C62" s="12"/>
      <c r="D62" s="12"/>
      <c r="E62" s="12"/>
      <c r="F62" s="12"/>
      <c r="G62" s="11"/>
      <c r="H62" s="11"/>
      <c r="I62" s="12"/>
      <c r="J62" s="11"/>
      <c r="K62" s="11"/>
    </row>
    <row r="63" spans="1:11" s="8" customFormat="1">
      <c r="A63" s="20"/>
      <c r="B63" s="21"/>
      <c r="C63" s="12"/>
      <c r="D63" s="12"/>
      <c r="E63" s="12"/>
      <c r="F63" s="12"/>
      <c r="G63" s="11"/>
      <c r="H63" s="11"/>
      <c r="I63" s="12"/>
      <c r="J63" s="11"/>
      <c r="K63" s="11"/>
    </row>
    <row r="64" spans="1:11" s="8" customFormat="1">
      <c r="A64" s="20"/>
      <c r="B64" s="21"/>
      <c r="C64" s="12"/>
      <c r="D64" s="12"/>
      <c r="E64" s="12"/>
      <c r="F64" s="12"/>
      <c r="G64" s="11"/>
      <c r="H64" s="11"/>
      <c r="I64" s="12"/>
      <c r="J64" s="11"/>
      <c r="K64" s="11"/>
    </row>
    <row r="65" spans="1:11" s="8" customFormat="1">
      <c r="A65" s="20"/>
      <c r="B65" s="21"/>
      <c r="C65" s="12"/>
      <c r="D65" s="12"/>
      <c r="E65" s="12"/>
      <c r="F65" s="12"/>
      <c r="G65" s="11"/>
      <c r="H65" s="11"/>
      <c r="I65" s="12"/>
      <c r="J65" s="11"/>
      <c r="K65" s="11"/>
    </row>
    <row r="66" spans="1:11" s="8" customFormat="1">
      <c r="A66" s="20"/>
      <c r="B66" s="21"/>
      <c r="C66" s="12"/>
      <c r="D66" s="12"/>
      <c r="E66" s="12"/>
      <c r="F66" s="12"/>
      <c r="G66" s="11"/>
      <c r="H66" s="11"/>
      <c r="I66" s="12"/>
      <c r="J66" s="11"/>
      <c r="K66" s="11"/>
    </row>
    <row r="67" spans="1:11" s="8" customFormat="1">
      <c r="A67" s="20"/>
      <c r="B67" s="21"/>
      <c r="C67" s="12"/>
      <c r="D67" s="12"/>
      <c r="E67" s="12"/>
      <c r="F67" s="12"/>
      <c r="G67" s="11"/>
      <c r="H67" s="11"/>
      <c r="I67" s="12"/>
      <c r="J67" s="11"/>
      <c r="K67" s="11"/>
    </row>
    <row r="68" spans="1:11" s="8" customFormat="1">
      <c r="A68" s="20"/>
      <c r="B68" s="21"/>
      <c r="C68" s="12"/>
      <c r="D68" s="12"/>
      <c r="E68" s="12"/>
      <c r="F68" s="12"/>
      <c r="G68" s="11"/>
      <c r="H68" s="11"/>
      <c r="I68" s="12"/>
      <c r="J68" s="11"/>
      <c r="K68" s="11"/>
    </row>
    <row r="69" spans="1:11" s="8" customFormat="1">
      <c r="A69" s="20"/>
      <c r="B69" s="21"/>
      <c r="C69" s="12"/>
      <c r="D69" s="12"/>
      <c r="E69" s="12"/>
      <c r="F69" s="12"/>
      <c r="G69" s="11"/>
      <c r="H69" s="11"/>
      <c r="I69" s="12"/>
      <c r="J69" s="11"/>
      <c r="K69" s="11"/>
    </row>
    <row r="70" spans="1:11" s="8" customFormat="1">
      <c r="A70" s="20"/>
      <c r="B70" s="21"/>
      <c r="C70" s="12"/>
      <c r="D70" s="12"/>
      <c r="E70" s="12"/>
      <c r="F70" s="12"/>
      <c r="G70" s="11"/>
      <c r="H70" s="11"/>
      <c r="I70" s="12"/>
      <c r="J70" s="11"/>
      <c r="K70" s="11"/>
    </row>
    <row r="71" spans="1:11" s="8" customFormat="1">
      <c r="A71" s="20"/>
      <c r="B71" s="21"/>
      <c r="C71" s="12"/>
      <c r="D71" s="12"/>
      <c r="E71" s="12"/>
      <c r="F71" s="12"/>
      <c r="G71" s="11"/>
      <c r="H71" s="11"/>
      <c r="I71" s="12"/>
      <c r="J71" s="11"/>
      <c r="K71" s="11"/>
    </row>
    <row r="72" spans="1:11" s="8" customFormat="1">
      <c r="A72" s="20"/>
      <c r="B72" s="21"/>
      <c r="C72" s="12"/>
      <c r="D72" s="12"/>
      <c r="E72" s="12"/>
      <c r="F72" s="12"/>
      <c r="G72" s="11"/>
      <c r="H72" s="11"/>
      <c r="I72" s="12"/>
      <c r="J72" s="11"/>
      <c r="K72" s="11"/>
    </row>
    <row r="73" spans="1:11" s="8" customFormat="1">
      <c r="A73" s="20"/>
      <c r="B73" s="21"/>
      <c r="C73" s="12"/>
      <c r="D73" s="12"/>
      <c r="E73" s="12"/>
      <c r="F73" s="12"/>
      <c r="G73" s="11"/>
      <c r="H73" s="11"/>
      <c r="I73" s="12"/>
      <c r="J73" s="11"/>
      <c r="K73" s="11"/>
    </row>
    <row r="74" spans="1:11" s="8" customFormat="1">
      <c r="A74" s="20"/>
      <c r="B74" s="21"/>
      <c r="C74" s="12"/>
      <c r="D74" s="12"/>
      <c r="E74" s="12"/>
      <c r="F74" s="12"/>
      <c r="G74" s="11"/>
      <c r="H74" s="11"/>
      <c r="I74" s="12"/>
      <c r="J74" s="11"/>
      <c r="K74" s="11"/>
    </row>
    <row r="75" spans="1:11" s="8" customFormat="1">
      <c r="A75" s="20"/>
      <c r="B75" s="21"/>
      <c r="C75" s="12"/>
      <c r="D75" s="12"/>
      <c r="E75" s="12"/>
      <c r="F75" s="12"/>
      <c r="G75" s="11"/>
      <c r="H75" s="11"/>
      <c r="I75" s="12"/>
      <c r="J75" s="11"/>
      <c r="K75" s="11"/>
    </row>
    <row r="76" spans="1:11" s="8" customFormat="1">
      <c r="A76" s="20"/>
      <c r="B76" s="21"/>
      <c r="C76" s="12"/>
      <c r="D76" s="12"/>
      <c r="E76" s="12"/>
      <c r="F76" s="12"/>
      <c r="G76" s="11"/>
      <c r="H76" s="11"/>
      <c r="I76" s="12"/>
      <c r="J76" s="11"/>
      <c r="K76" s="11"/>
    </row>
    <row r="77" spans="1:11" s="8" customFormat="1">
      <c r="A77" s="20"/>
      <c r="B77" s="21"/>
      <c r="C77" s="12"/>
      <c r="D77" s="12"/>
      <c r="E77" s="12"/>
      <c r="F77" s="12"/>
      <c r="G77" s="11"/>
      <c r="H77" s="11"/>
      <c r="I77" s="12"/>
      <c r="J77" s="11"/>
      <c r="K77" s="11"/>
    </row>
    <row r="78" spans="1:11" s="8" customFormat="1">
      <c r="A78" s="20"/>
      <c r="B78" s="21"/>
      <c r="C78" s="12"/>
      <c r="D78" s="12"/>
      <c r="E78" s="12"/>
      <c r="F78" s="12"/>
      <c r="G78" s="11"/>
      <c r="H78" s="11"/>
      <c r="I78" s="12"/>
      <c r="J78" s="11"/>
      <c r="K78" s="11"/>
    </row>
    <row r="79" spans="1:11" s="8" customFormat="1">
      <c r="A79" s="20"/>
      <c r="B79" s="21"/>
      <c r="C79" s="12"/>
      <c r="D79" s="12"/>
      <c r="E79" s="12"/>
      <c r="F79" s="12"/>
      <c r="G79" s="11"/>
      <c r="H79" s="11"/>
      <c r="I79" s="12"/>
      <c r="J79" s="11"/>
      <c r="K79" s="11"/>
    </row>
    <row r="80" spans="1:11" s="8" customFormat="1">
      <c r="A80" s="20"/>
      <c r="B80" s="21"/>
      <c r="C80" s="12"/>
      <c r="D80" s="12"/>
      <c r="E80" s="12"/>
      <c r="F80" s="12"/>
      <c r="G80" s="11"/>
      <c r="H80" s="11"/>
      <c r="I80" s="12"/>
      <c r="J80" s="11"/>
      <c r="K80" s="11"/>
    </row>
    <row r="81" spans="1:11" s="8" customFormat="1">
      <c r="A81" s="20"/>
      <c r="B81" s="21"/>
      <c r="C81" s="12"/>
      <c r="D81" s="12"/>
      <c r="E81" s="12"/>
      <c r="F81" s="12"/>
      <c r="G81" s="11"/>
      <c r="H81" s="11"/>
      <c r="I81" s="12"/>
      <c r="J81" s="11"/>
      <c r="K81" s="11"/>
    </row>
    <row r="82" spans="1:11" s="8" customFormat="1">
      <c r="A82" s="20"/>
      <c r="B82" s="21"/>
      <c r="C82" s="12"/>
      <c r="D82" s="12"/>
      <c r="E82" s="12"/>
      <c r="F82" s="12"/>
      <c r="G82" s="11"/>
      <c r="H82" s="11"/>
      <c r="I82" s="12"/>
      <c r="J82" s="11"/>
      <c r="K82" s="11"/>
    </row>
    <row r="83" spans="1:11" s="8" customFormat="1">
      <c r="A83" s="20"/>
      <c r="B83" s="21"/>
      <c r="C83" s="12"/>
      <c r="D83" s="12"/>
      <c r="E83" s="12"/>
      <c r="F83" s="12"/>
      <c r="G83" s="11"/>
      <c r="H83" s="11"/>
      <c r="I83" s="12"/>
      <c r="J83" s="11"/>
      <c r="K83" s="11"/>
    </row>
    <row r="84" spans="1:11" s="8" customFormat="1">
      <c r="A84" s="20"/>
      <c r="B84" s="21"/>
      <c r="C84" s="12"/>
      <c r="D84" s="12"/>
      <c r="E84" s="12"/>
      <c r="F84" s="12"/>
      <c r="G84" s="11"/>
      <c r="H84" s="11"/>
      <c r="I84" s="12"/>
      <c r="J84" s="11"/>
      <c r="K84" s="11"/>
    </row>
    <row r="85" spans="1:11" s="8" customFormat="1">
      <c r="A85" s="20"/>
      <c r="B85" s="21"/>
      <c r="C85" s="12"/>
      <c r="D85" s="12"/>
      <c r="E85" s="12"/>
      <c r="F85" s="12"/>
      <c r="G85" s="11"/>
      <c r="H85" s="11"/>
      <c r="I85" s="12"/>
      <c r="J85" s="11"/>
      <c r="K85" s="11"/>
    </row>
    <row r="86" spans="1:11" s="8" customFormat="1">
      <c r="A86" s="20"/>
      <c r="B86" s="21"/>
      <c r="C86" s="12"/>
      <c r="D86" s="12"/>
      <c r="E86" s="12"/>
      <c r="F86" s="12"/>
      <c r="G86" s="11"/>
      <c r="H86" s="11"/>
      <c r="I86" s="12"/>
      <c r="J86" s="11"/>
      <c r="K86" s="11"/>
    </row>
    <row r="87" spans="1:11" s="8" customFormat="1">
      <c r="A87" s="20"/>
      <c r="B87" s="21"/>
      <c r="C87" s="12"/>
      <c r="D87" s="12"/>
      <c r="E87" s="12"/>
      <c r="F87" s="12"/>
      <c r="G87" s="11"/>
      <c r="H87" s="11"/>
      <c r="I87" s="12"/>
      <c r="J87" s="11"/>
      <c r="K87" s="11"/>
    </row>
    <row r="88" spans="1:11" s="8" customFormat="1">
      <c r="A88" s="20"/>
      <c r="B88" s="21"/>
      <c r="C88" s="12"/>
      <c r="D88" s="12"/>
      <c r="E88" s="12"/>
      <c r="F88" s="12"/>
      <c r="G88" s="11"/>
      <c r="H88" s="11"/>
      <c r="I88" s="12"/>
      <c r="J88" s="11"/>
      <c r="K88" s="11"/>
    </row>
    <row r="89" spans="1:11" s="8" customFormat="1">
      <c r="A89" s="20"/>
      <c r="B89" s="21"/>
      <c r="C89" s="12"/>
      <c r="D89" s="12"/>
      <c r="E89" s="12"/>
      <c r="F89" s="12"/>
      <c r="G89" s="11"/>
      <c r="H89" s="11"/>
      <c r="I89" s="12"/>
      <c r="J89" s="11"/>
      <c r="K89" s="11"/>
    </row>
    <row r="90" spans="1:11" s="8" customFormat="1">
      <c r="A90" s="20"/>
      <c r="B90" s="21"/>
      <c r="C90" s="12"/>
      <c r="D90" s="12"/>
      <c r="E90" s="12"/>
      <c r="F90" s="12"/>
      <c r="G90" s="11"/>
      <c r="H90" s="11"/>
      <c r="I90" s="12"/>
      <c r="J90" s="11"/>
      <c r="K90" s="11"/>
    </row>
    <row r="91" spans="1:11" s="8" customFormat="1">
      <c r="A91" s="20"/>
      <c r="B91" s="21"/>
      <c r="C91" s="12"/>
      <c r="D91" s="12"/>
      <c r="E91" s="12"/>
      <c r="F91" s="12"/>
      <c r="G91" s="11"/>
      <c r="H91" s="11"/>
      <c r="I91" s="12"/>
      <c r="J91" s="11"/>
      <c r="K91" s="11"/>
    </row>
    <row r="92" spans="1:11" s="8" customFormat="1">
      <c r="A92" s="20"/>
      <c r="B92" s="21"/>
      <c r="C92" s="12"/>
      <c r="D92" s="12"/>
      <c r="E92" s="12"/>
      <c r="F92" s="12"/>
      <c r="G92" s="11"/>
      <c r="H92" s="11"/>
      <c r="I92" s="12"/>
      <c r="J92" s="11"/>
      <c r="K92" s="11"/>
    </row>
    <row r="93" spans="1:11" s="8" customFormat="1">
      <c r="A93" s="20"/>
      <c r="B93" s="21"/>
      <c r="C93" s="12"/>
      <c r="D93" s="12"/>
      <c r="E93" s="12"/>
      <c r="F93" s="12"/>
      <c r="G93" s="11"/>
      <c r="H93" s="11"/>
      <c r="I93" s="12"/>
      <c r="J93" s="11"/>
      <c r="K93" s="11"/>
    </row>
    <row r="94" spans="1:11" s="8" customFormat="1">
      <c r="A94" s="20"/>
      <c r="B94" s="21"/>
      <c r="C94" s="12"/>
      <c r="D94" s="12"/>
      <c r="E94" s="12"/>
      <c r="F94" s="12"/>
      <c r="G94" s="11"/>
      <c r="H94" s="11"/>
      <c r="I94" s="12"/>
      <c r="J94" s="11"/>
      <c r="K94" s="11"/>
    </row>
    <row r="95" spans="1:11" s="8" customFormat="1">
      <c r="A95" s="20"/>
      <c r="B95" s="21"/>
      <c r="C95" s="12"/>
      <c r="D95" s="12"/>
      <c r="E95" s="12"/>
      <c r="F95" s="12"/>
      <c r="G95" s="11"/>
      <c r="H95" s="11"/>
      <c r="I95" s="12"/>
      <c r="J95" s="11"/>
      <c r="K95" s="11"/>
    </row>
    <row r="96" spans="1:11" s="8" customFormat="1">
      <c r="A96" s="20"/>
      <c r="B96" s="21"/>
      <c r="C96" s="12"/>
      <c r="D96" s="12"/>
      <c r="E96" s="12"/>
      <c r="F96" s="12"/>
      <c r="G96" s="11"/>
      <c r="H96" s="11"/>
      <c r="I96" s="12"/>
      <c r="J96" s="11"/>
      <c r="K96" s="11"/>
    </row>
    <row r="97" spans="1:11" s="8" customFormat="1">
      <c r="A97" s="20"/>
      <c r="B97" s="21"/>
      <c r="C97" s="12"/>
      <c r="D97" s="12"/>
      <c r="E97" s="12"/>
      <c r="F97" s="12"/>
      <c r="G97" s="11"/>
      <c r="H97" s="11"/>
      <c r="I97" s="12"/>
      <c r="J97" s="11"/>
      <c r="K97" s="11"/>
    </row>
    <row r="98" spans="1:11" s="8" customFormat="1">
      <c r="A98" s="20"/>
      <c r="B98" s="21"/>
      <c r="C98" s="12"/>
      <c r="D98" s="12"/>
      <c r="E98" s="12"/>
      <c r="F98" s="12"/>
      <c r="G98" s="11"/>
      <c r="H98" s="11"/>
      <c r="I98" s="12"/>
      <c r="J98" s="11"/>
      <c r="K98" s="11"/>
    </row>
    <row r="99" spans="1:11" s="8" customFormat="1">
      <c r="A99" s="20"/>
      <c r="B99" s="21"/>
      <c r="C99" s="12"/>
      <c r="D99" s="12"/>
      <c r="E99" s="12"/>
      <c r="F99" s="12"/>
      <c r="G99" s="11"/>
      <c r="H99" s="11"/>
      <c r="I99" s="12"/>
      <c r="J99" s="11"/>
      <c r="K99" s="11"/>
    </row>
    <row r="100" spans="1:11" s="8" customFormat="1">
      <c r="A100" s="20"/>
      <c r="B100" s="21"/>
      <c r="C100" s="12"/>
      <c r="D100" s="12"/>
      <c r="E100" s="12"/>
      <c r="F100" s="12"/>
      <c r="G100" s="11"/>
      <c r="H100" s="11"/>
      <c r="I100" s="12"/>
      <c r="J100" s="11"/>
      <c r="K100" s="11"/>
    </row>
    <row r="101" spans="1:11" s="8" customFormat="1">
      <c r="A101" s="20"/>
      <c r="B101" s="21"/>
      <c r="C101" s="12"/>
      <c r="D101" s="12"/>
      <c r="E101" s="12"/>
      <c r="F101" s="12"/>
      <c r="G101" s="11"/>
      <c r="H101" s="11"/>
      <c r="I101" s="12"/>
      <c r="J101" s="11"/>
      <c r="K101" s="11"/>
    </row>
    <row r="102" spans="1:11" s="8" customFormat="1">
      <c r="A102" s="20"/>
      <c r="B102" s="21"/>
      <c r="C102" s="12"/>
      <c r="D102" s="12"/>
      <c r="E102" s="12"/>
      <c r="F102" s="12"/>
      <c r="G102" s="11"/>
      <c r="H102" s="11"/>
      <c r="I102" s="12"/>
      <c r="J102" s="11"/>
      <c r="K102" s="11"/>
    </row>
    <row r="103" spans="1:11" s="8" customFormat="1">
      <c r="A103" s="20"/>
      <c r="B103" s="21"/>
      <c r="C103" s="12"/>
      <c r="D103" s="12"/>
      <c r="E103" s="12"/>
      <c r="F103" s="12"/>
      <c r="G103" s="11"/>
      <c r="H103" s="11"/>
      <c r="I103" s="12"/>
      <c r="J103" s="11"/>
      <c r="K103" s="11"/>
    </row>
    <row r="104" spans="1:11" s="8" customFormat="1"/>
    <row r="105" spans="1:11" s="8" customFormat="1"/>
    <row r="106" spans="1:11" s="8" customFormat="1"/>
    <row r="107" spans="1:11" s="8" customFormat="1"/>
    <row r="108" spans="1:11" s="8" customFormat="1"/>
    <row r="109" spans="1:11" s="8" customFormat="1"/>
    <row r="110" spans="1:11" s="8" customFormat="1"/>
    <row r="111" spans="1:11" s="8" customFormat="1"/>
    <row r="112" spans="1:11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</sheetData>
  <mergeCells count="7">
    <mergeCell ref="A1:L1"/>
    <mergeCell ref="L3:L4"/>
    <mergeCell ref="I3:K3"/>
    <mergeCell ref="A3:A4"/>
    <mergeCell ref="B3:B4"/>
    <mergeCell ref="F3:H3"/>
    <mergeCell ref="C3:E3"/>
  </mergeCells>
  <phoneticPr fontId="7" type="noConversion"/>
  <pageMargins left="0.78740157480314965" right="0.78740157480314965" top="0.78740157480314965" bottom="0.78740157480314965" header="0.39370078740157483" footer="0"/>
  <pageSetup paperSize="9" fitToHeight="6" orientation="landscape" r:id="rId1"/>
  <headerFooter>
    <oddHeader>&amp;C&amp;P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zoomScaleSheetLayoutView="85" workbookViewId="0">
      <selection activeCell="U7" sqref="U7"/>
    </sheetView>
  </sheetViews>
  <sheetFormatPr defaultColWidth="8.75" defaultRowHeight="11.25"/>
  <cols>
    <col min="1" max="1" width="6.875" style="39" customWidth="1"/>
    <col min="2" max="2" width="5.375" style="39" customWidth="1"/>
    <col min="3" max="3" width="7" style="40" customWidth="1"/>
    <col min="4" max="4" width="9" style="40" customWidth="1"/>
    <col min="5" max="5" width="8.25" style="40" customWidth="1"/>
    <col min="6" max="6" width="9.25" style="40" customWidth="1"/>
    <col min="7" max="7" width="9" style="40" customWidth="1"/>
    <col min="8" max="8" width="8.375" style="40" customWidth="1"/>
    <col min="9" max="9" width="8.75" style="40" customWidth="1"/>
    <col min="10" max="10" width="11.875" style="40" customWidth="1"/>
    <col min="11" max="11" width="6.375" style="40" customWidth="1"/>
    <col min="12" max="12" width="9.25" style="40" customWidth="1"/>
    <col min="13" max="13" width="9.875" style="40" customWidth="1"/>
    <col min="14" max="15" width="0" style="40" hidden="1" customWidth="1"/>
    <col min="16" max="16" width="10.75" style="40" hidden="1" customWidth="1"/>
    <col min="17" max="17" width="10.25" style="40" customWidth="1"/>
    <col min="18" max="18" width="10.5" style="39" customWidth="1"/>
    <col min="19" max="19" width="8.75" style="39" customWidth="1"/>
    <col min="20" max="16384" width="8.75" style="39"/>
  </cols>
  <sheetData>
    <row r="1" spans="1:19" ht="15">
      <c r="A1" s="629" t="s">
        <v>830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629"/>
      <c r="S1" s="629"/>
    </row>
    <row r="2" spans="1:19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46.5" customHeight="1">
      <c r="A3" s="623"/>
      <c r="B3" s="507" t="s">
        <v>462</v>
      </c>
      <c r="C3" s="625" t="s">
        <v>299</v>
      </c>
      <c r="D3" s="626"/>
      <c r="E3" s="626"/>
      <c r="F3" s="626"/>
      <c r="G3" s="627"/>
      <c r="H3" s="620" t="s">
        <v>463</v>
      </c>
      <c r="I3" s="145" t="s">
        <v>478</v>
      </c>
      <c r="J3" s="516" t="s">
        <v>464</v>
      </c>
      <c r="K3" s="620" t="s">
        <v>465</v>
      </c>
      <c r="L3" s="621" t="s">
        <v>652</v>
      </c>
      <c r="M3" s="620" t="s">
        <v>466</v>
      </c>
      <c r="N3" s="278"/>
      <c r="O3" s="278"/>
      <c r="P3" s="279" t="s">
        <v>332</v>
      </c>
      <c r="Q3" s="617" t="s">
        <v>590</v>
      </c>
      <c r="R3" s="620" t="s">
        <v>467</v>
      </c>
      <c r="S3" s="620"/>
    </row>
    <row r="4" spans="1:19" ht="49.5" customHeight="1">
      <c r="A4" s="623"/>
      <c r="B4" s="507"/>
      <c r="C4" s="620" t="s">
        <v>468</v>
      </c>
      <c r="D4" s="620"/>
      <c r="E4" s="620"/>
      <c r="F4" s="617" t="s">
        <v>469</v>
      </c>
      <c r="G4" s="617" t="s">
        <v>266</v>
      </c>
      <c r="H4" s="620"/>
      <c r="I4" s="516" t="s">
        <v>470</v>
      </c>
      <c r="J4" s="516"/>
      <c r="K4" s="620"/>
      <c r="L4" s="622"/>
      <c r="M4" s="620"/>
      <c r="N4" s="278"/>
      <c r="O4" s="278"/>
      <c r="P4" s="279"/>
      <c r="Q4" s="618"/>
      <c r="R4" s="620" t="s">
        <v>479</v>
      </c>
      <c r="S4" s="620" t="s">
        <v>471</v>
      </c>
    </row>
    <row r="5" spans="1:19" ht="149.25" customHeight="1">
      <c r="A5" s="623"/>
      <c r="B5" s="624"/>
      <c r="C5" s="279" t="s">
        <v>364</v>
      </c>
      <c r="D5" s="280" t="s">
        <v>411</v>
      </c>
      <c r="E5" s="280" t="s">
        <v>358</v>
      </c>
      <c r="F5" s="628"/>
      <c r="G5" s="628"/>
      <c r="H5" s="620"/>
      <c r="I5" s="516"/>
      <c r="J5" s="516"/>
      <c r="K5" s="620"/>
      <c r="L5" s="607"/>
      <c r="M5" s="620"/>
      <c r="N5" s="279"/>
      <c r="O5" s="278"/>
      <c r="P5" s="278"/>
      <c r="Q5" s="619"/>
      <c r="R5" s="620"/>
      <c r="S5" s="620"/>
    </row>
    <row r="6" spans="1:19" ht="18" customHeight="1">
      <c r="A6" s="282" t="s">
        <v>382</v>
      </c>
      <c r="B6" s="283" t="s">
        <v>312</v>
      </c>
      <c r="C6" s="284">
        <v>1</v>
      </c>
      <c r="D6" s="284">
        <v>2</v>
      </c>
      <c r="E6" s="284">
        <v>3</v>
      </c>
      <c r="F6" s="284">
        <v>4</v>
      </c>
      <c r="G6" s="284" t="s">
        <v>265</v>
      </c>
      <c r="H6" s="284">
        <v>5</v>
      </c>
      <c r="I6" s="285">
        <v>6</v>
      </c>
      <c r="J6" s="285">
        <v>7</v>
      </c>
      <c r="K6" s="284">
        <v>8</v>
      </c>
      <c r="L6" s="284">
        <v>9</v>
      </c>
      <c r="M6" s="284">
        <v>10</v>
      </c>
      <c r="N6" s="284">
        <v>10</v>
      </c>
      <c r="O6" s="284">
        <v>11</v>
      </c>
      <c r="P6" s="284">
        <v>12</v>
      </c>
      <c r="Q6" s="284">
        <v>11</v>
      </c>
      <c r="R6" s="284">
        <v>12</v>
      </c>
      <c r="S6" s="284">
        <v>13</v>
      </c>
    </row>
    <row r="7" spans="1:19" ht="140.25" customHeight="1">
      <c r="A7" s="286"/>
      <c r="B7" s="287"/>
      <c r="C7" s="288" t="s">
        <v>344</v>
      </c>
      <c r="D7" s="289" t="s">
        <v>472</v>
      </c>
      <c r="E7" s="289" t="s">
        <v>473</v>
      </c>
      <c r="F7" s="288" t="s">
        <v>474</v>
      </c>
      <c r="G7" s="288" t="s">
        <v>268</v>
      </c>
      <c r="H7" s="288" t="s">
        <v>267</v>
      </c>
      <c r="I7" s="151" t="s">
        <v>635</v>
      </c>
      <c r="J7" s="290" t="s">
        <v>651</v>
      </c>
      <c r="K7" s="288"/>
      <c r="L7" s="288"/>
      <c r="M7" s="288" t="s">
        <v>636</v>
      </c>
      <c r="N7" s="291" t="s">
        <v>475</v>
      </c>
      <c r="O7" s="292"/>
      <c r="P7" s="292"/>
      <c r="Q7" s="293" t="s">
        <v>637</v>
      </c>
      <c r="R7" s="288"/>
      <c r="S7" s="288" t="s">
        <v>476</v>
      </c>
    </row>
    <row r="8" spans="1:19" ht="15" customHeight="1">
      <c r="A8" s="153" t="s">
        <v>381</v>
      </c>
      <c r="B8" s="154" t="s">
        <v>461</v>
      </c>
      <c r="C8" s="294"/>
      <c r="D8" s="295"/>
      <c r="E8" s="154"/>
      <c r="F8" s="296"/>
      <c r="G8" s="296"/>
      <c r="H8" s="297"/>
      <c r="I8" s="298"/>
      <c r="J8" s="299"/>
      <c r="K8" s="300"/>
      <c r="L8" s="300"/>
      <c r="M8" s="300"/>
      <c r="N8" s="301" t="e">
        <f>N9+#REF!+#REF!+#REF!+#REF!+#REF!+#REF!+#REF!+#REF!+#REF!+#REF!+#REF!+#REF!+#REF!+#REF!+#REF!+#REF!</f>
        <v>#REF!</v>
      </c>
      <c r="O8" s="302"/>
      <c r="P8" s="302"/>
      <c r="Q8" s="302"/>
      <c r="R8" s="300"/>
      <c r="S8" s="300"/>
    </row>
    <row r="9" spans="1:19" ht="15" customHeight="1">
      <c r="A9" s="180" t="s">
        <v>443</v>
      </c>
      <c r="B9" s="303"/>
      <c r="C9" s="304"/>
      <c r="D9" s="305"/>
      <c r="E9" s="306"/>
      <c r="F9" s="307"/>
      <c r="G9" s="307"/>
      <c r="H9" s="308"/>
      <c r="I9" s="309" t="s">
        <v>477</v>
      </c>
      <c r="J9" s="310"/>
      <c r="K9" s="311"/>
      <c r="L9" s="311"/>
      <c r="M9" s="311"/>
      <c r="N9" s="301" t="e">
        <f>N10+#REF!</f>
        <v>#REF!</v>
      </c>
      <c r="O9" s="312" t="e">
        <f>#REF!*N$8/100</f>
        <v>#REF!</v>
      </c>
      <c r="P9" s="302"/>
      <c r="Q9" s="302"/>
      <c r="R9" s="313" t="s">
        <v>477</v>
      </c>
      <c r="S9" s="313" t="s">
        <v>477</v>
      </c>
    </row>
    <row r="10" spans="1:19" ht="12.75">
      <c r="A10" s="314"/>
      <c r="B10" s="306"/>
      <c r="C10" s="304"/>
      <c r="D10" s="306"/>
      <c r="E10" s="306"/>
      <c r="F10" s="307"/>
      <c r="G10" s="307"/>
      <c r="H10" s="308"/>
      <c r="I10" s="315" t="s">
        <v>477</v>
      </c>
      <c r="J10" s="311"/>
      <c r="K10" s="311"/>
      <c r="L10" s="311"/>
      <c r="M10" s="311"/>
      <c r="N10" s="316" t="e">
        <f>P12+P13+P14+#REF!+#REF!</f>
        <v>#REF!</v>
      </c>
      <c r="O10" s="312" t="e">
        <f>#REF!*N$8/100</f>
        <v>#REF!</v>
      </c>
      <c r="P10" s="302"/>
      <c r="Q10" s="302"/>
      <c r="R10" s="313" t="s">
        <v>477</v>
      </c>
      <c r="S10" s="313" t="s">
        <v>477</v>
      </c>
    </row>
    <row r="11" spans="1:19" ht="12.75">
      <c r="A11" s="317"/>
      <c r="B11" s="306"/>
      <c r="C11" s="318"/>
      <c r="D11" s="306"/>
      <c r="E11" s="306"/>
      <c r="F11" s="307"/>
      <c r="G11" s="307"/>
      <c r="H11" s="308"/>
      <c r="I11" s="315" t="s">
        <v>477</v>
      </c>
      <c r="J11" s="311"/>
      <c r="K11" s="311"/>
      <c r="L11" s="311"/>
      <c r="M11" s="311"/>
      <c r="N11" s="319">
        <v>1851565</v>
      </c>
      <c r="O11" s="320" t="e">
        <f>N11/#REF!*100</f>
        <v>#REF!</v>
      </c>
      <c r="P11" s="321">
        <v>391733</v>
      </c>
      <c r="Q11" s="321"/>
      <c r="R11" s="313" t="s">
        <v>477</v>
      </c>
      <c r="S11" s="313" t="s">
        <v>477</v>
      </c>
    </row>
    <row r="12" spans="1:19" ht="12.75">
      <c r="A12" s="322"/>
      <c r="B12" s="306"/>
      <c r="C12" s="318"/>
      <c r="D12" s="306"/>
      <c r="E12" s="306"/>
      <c r="F12" s="307"/>
      <c r="G12" s="307"/>
      <c r="H12" s="308"/>
      <c r="I12" s="315" t="s">
        <v>477</v>
      </c>
      <c r="J12" s="311"/>
      <c r="K12" s="311"/>
      <c r="L12" s="311"/>
      <c r="M12" s="311"/>
      <c r="N12" s="319">
        <v>642155</v>
      </c>
      <c r="O12" s="320" t="e">
        <f>N12/#REF!*100</f>
        <v>#REF!</v>
      </c>
      <c r="P12" s="323">
        <v>-13375</v>
      </c>
      <c r="Q12" s="324"/>
      <c r="R12" s="313" t="s">
        <v>477</v>
      </c>
      <c r="S12" s="313" t="s">
        <v>477</v>
      </c>
    </row>
    <row r="13" spans="1:19" ht="12.75">
      <c r="A13" s="322"/>
      <c r="B13" s="306"/>
      <c r="C13" s="318"/>
      <c r="D13" s="306"/>
      <c r="E13" s="306"/>
      <c r="F13" s="307"/>
      <c r="G13" s="307"/>
      <c r="H13" s="308"/>
      <c r="I13" s="315" t="s">
        <v>477</v>
      </c>
      <c r="J13" s="311"/>
      <c r="K13" s="311"/>
      <c r="L13" s="311"/>
      <c r="M13" s="311"/>
      <c r="N13" s="319">
        <v>710534</v>
      </c>
      <c r="O13" s="320" t="e">
        <f>N13/#REF!*100</f>
        <v>#REF!</v>
      </c>
      <c r="P13" s="323">
        <v>-51424</v>
      </c>
      <c r="Q13" s="324"/>
      <c r="R13" s="313" t="s">
        <v>477</v>
      </c>
      <c r="S13" s="313" t="s">
        <v>477</v>
      </c>
    </row>
    <row r="14" spans="1:19" ht="12.75">
      <c r="A14" s="322"/>
      <c r="B14" s="306"/>
      <c r="C14" s="318"/>
      <c r="D14" s="306"/>
      <c r="E14" s="306"/>
      <c r="F14" s="307"/>
      <c r="G14" s="307"/>
      <c r="H14" s="308"/>
      <c r="I14" s="315" t="s">
        <v>477</v>
      </c>
      <c r="J14" s="311"/>
      <c r="K14" s="311"/>
      <c r="L14" s="311"/>
      <c r="M14" s="311"/>
      <c r="N14" s="319">
        <v>498876</v>
      </c>
      <c r="O14" s="320" t="e">
        <f>N14/#REF!*100</f>
        <v>#REF!</v>
      </c>
      <c r="P14" s="325">
        <v>456532</v>
      </c>
      <c r="Q14" s="325"/>
      <c r="R14" s="313" t="s">
        <v>477</v>
      </c>
      <c r="S14" s="313" t="s">
        <v>477</v>
      </c>
    </row>
  </sheetData>
  <mergeCells count="17">
    <mergeCell ref="A1:S1"/>
    <mergeCell ref="R3:S3"/>
    <mergeCell ref="C4:E4"/>
    <mergeCell ref="F4:F5"/>
    <mergeCell ref="I4:I5"/>
    <mergeCell ref="R4:R5"/>
    <mergeCell ref="S4:S5"/>
    <mergeCell ref="Q3:Q5"/>
    <mergeCell ref="K3:K5"/>
    <mergeCell ref="L3:L5"/>
    <mergeCell ref="A3:A5"/>
    <mergeCell ref="B3:B5"/>
    <mergeCell ref="H3:H5"/>
    <mergeCell ref="J3:J5"/>
    <mergeCell ref="M3:M5"/>
    <mergeCell ref="C3:G3"/>
    <mergeCell ref="G4:G5"/>
  </mergeCells>
  <phoneticPr fontId="17" type="noConversion"/>
  <pageMargins left="0.78740157480314965" right="0.78740157480314965" top="0.78740157480314965" bottom="0.78740157480314965" header="0.39370078740157483" footer="0"/>
  <pageSetup paperSize="9" scale="85" orientation="landscape" r:id="rId1"/>
  <headerFooter>
    <oddHeader>&amp;C&amp;P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BreakPreview" zoomScale="115" zoomScaleNormal="100" zoomScaleSheetLayoutView="115" workbookViewId="0">
      <selection activeCell="D14" sqref="D14"/>
    </sheetView>
  </sheetViews>
  <sheetFormatPr defaultColWidth="8.75" defaultRowHeight="11.25"/>
  <cols>
    <col min="1" max="1" width="16.75" style="39" customWidth="1"/>
    <col min="2" max="3" width="6.625" style="44" customWidth="1"/>
    <col min="4" max="4" width="8" style="44" customWidth="1"/>
    <col min="5" max="5" width="8.375" style="44" customWidth="1"/>
    <col min="6" max="6" width="7.75" style="44" customWidth="1"/>
    <col min="7" max="7" width="8.375" style="44" customWidth="1"/>
    <col min="8" max="9" width="9.625" style="44" customWidth="1"/>
    <col min="10" max="10" width="12.625" style="44" customWidth="1"/>
    <col min="11" max="16384" width="8.75" style="39"/>
  </cols>
  <sheetData>
    <row r="1" spans="1:10" ht="35.25" customHeight="1">
      <c r="A1" s="630" t="s">
        <v>831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2">
      <c r="A2" s="42"/>
      <c r="B2" s="43"/>
      <c r="C2" s="43"/>
      <c r="D2" s="43"/>
      <c r="E2" s="43"/>
    </row>
    <row r="3" spans="1:10" ht="87" customHeight="1">
      <c r="A3" s="623"/>
      <c r="B3" s="511" t="s">
        <v>454</v>
      </c>
      <c r="C3" s="632" t="s">
        <v>480</v>
      </c>
      <c r="D3" s="633"/>
      <c r="E3" s="634"/>
      <c r="F3" s="632" t="s">
        <v>481</v>
      </c>
      <c r="G3" s="634"/>
      <c r="H3" s="511" t="s">
        <v>444</v>
      </c>
      <c r="I3" s="511" t="s">
        <v>482</v>
      </c>
      <c r="J3" s="508" t="s">
        <v>483</v>
      </c>
    </row>
    <row r="4" spans="1:10" ht="90" customHeight="1">
      <c r="A4" s="623"/>
      <c r="B4" s="631"/>
      <c r="C4" s="159" t="s">
        <v>364</v>
      </c>
      <c r="D4" s="204" t="s">
        <v>484</v>
      </c>
      <c r="E4" s="159" t="s">
        <v>437</v>
      </c>
      <c r="F4" s="204" t="s">
        <v>484</v>
      </c>
      <c r="G4" s="159" t="s">
        <v>437</v>
      </c>
      <c r="H4" s="631"/>
      <c r="I4" s="631"/>
      <c r="J4" s="510"/>
    </row>
    <row r="5" spans="1:10" ht="15.95" customHeight="1">
      <c r="A5" s="148" t="s">
        <v>382</v>
      </c>
      <c r="B5" s="142" t="s">
        <v>383</v>
      </c>
      <c r="C5" s="142">
        <v>1</v>
      </c>
      <c r="D5" s="142">
        <v>2</v>
      </c>
      <c r="E5" s="142">
        <v>3</v>
      </c>
      <c r="F5" s="142">
        <v>4</v>
      </c>
      <c r="G5" s="142">
        <v>5</v>
      </c>
      <c r="H5" s="142">
        <v>6</v>
      </c>
      <c r="I5" s="142">
        <v>7</v>
      </c>
      <c r="J5" s="142">
        <v>8</v>
      </c>
    </row>
    <row r="6" spans="1:10" ht="49.5" customHeight="1">
      <c r="A6" s="302"/>
      <c r="B6" s="326"/>
      <c r="C6" s="145" t="s">
        <v>344</v>
      </c>
      <c r="D6" s="145" t="s">
        <v>408</v>
      </c>
      <c r="E6" s="145" t="s">
        <v>368</v>
      </c>
      <c r="F6" s="145" t="s">
        <v>485</v>
      </c>
      <c r="G6" s="142" t="s">
        <v>367</v>
      </c>
      <c r="H6" s="142" t="s">
        <v>486</v>
      </c>
      <c r="I6" s="142" t="s">
        <v>487</v>
      </c>
      <c r="J6" s="142" t="s">
        <v>488</v>
      </c>
    </row>
    <row r="7" spans="1:10" ht="17.25" customHeight="1">
      <c r="A7" s="172" t="s">
        <v>381</v>
      </c>
      <c r="B7" s="179" t="s">
        <v>461</v>
      </c>
      <c r="C7" s="327"/>
      <c r="D7" s="327"/>
      <c r="E7" s="327"/>
      <c r="F7" s="327"/>
      <c r="G7" s="327"/>
      <c r="H7" s="327"/>
      <c r="I7" s="328"/>
      <c r="J7" s="327"/>
    </row>
    <row r="8" spans="1:10" ht="18.75" customHeight="1">
      <c r="A8" s="180" t="s">
        <v>443</v>
      </c>
      <c r="B8" s="329"/>
      <c r="C8" s="329"/>
      <c r="D8" s="329"/>
      <c r="E8" s="329"/>
      <c r="F8" s="329"/>
      <c r="G8" s="329"/>
      <c r="H8" s="329"/>
      <c r="I8" s="329"/>
      <c r="J8" s="329"/>
    </row>
  </sheetData>
  <mergeCells count="8">
    <mergeCell ref="J3:J4"/>
    <mergeCell ref="A1:J1"/>
    <mergeCell ref="A3:A4"/>
    <mergeCell ref="B3:B4"/>
    <mergeCell ref="C3:E3"/>
    <mergeCell ref="F3:G3"/>
    <mergeCell ref="H3:H4"/>
    <mergeCell ref="I3:I4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Normal="100" zoomScaleSheetLayoutView="100" workbookViewId="0">
      <selection activeCell="F16" sqref="F16"/>
    </sheetView>
  </sheetViews>
  <sheetFormatPr defaultColWidth="8.75" defaultRowHeight="11.25"/>
  <cols>
    <col min="1" max="1" width="15" style="45" customWidth="1"/>
    <col min="2" max="2" width="9" style="45" customWidth="1"/>
    <col min="3" max="3" width="8.625" style="46" customWidth="1"/>
    <col min="4" max="4" width="10.375" style="46" customWidth="1"/>
    <col min="5" max="5" width="10.75" style="46" customWidth="1"/>
    <col min="6" max="6" width="12.875" style="46" customWidth="1"/>
    <col min="7" max="7" width="14.875" style="46" customWidth="1"/>
    <col min="8" max="8" width="13.5" style="46" customWidth="1"/>
    <col min="9" max="9" width="9.5" style="46" customWidth="1"/>
    <col min="10" max="10" width="13.125" style="46" customWidth="1"/>
    <col min="11" max="16384" width="8.75" style="45"/>
  </cols>
  <sheetData>
    <row r="1" spans="1:10" ht="33" customHeight="1">
      <c r="A1" s="635" t="s">
        <v>832</v>
      </c>
      <c r="B1" s="635"/>
      <c r="C1" s="635"/>
      <c r="D1" s="635"/>
      <c r="E1" s="635"/>
      <c r="F1" s="635"/>
      <c r="G1" s="635"/>
      <c r="H1" s="635"/>
      <c r="I1" s="635"/>
      <c r="J1" s="635"/>
    </row>
    <row r="2" spans="1:10" ht="16.5" customHeight="1">
      <c r="A2" s="47"/>
      <c r="C2" s="48"/>
      <c r="D2" s="49"/>
      <c r="E2" s="49"/>
      <c r="F2" s="49"/>
      <c r="G2" s="49"/>
      <c r="H2" s="49"/>
      <c r="I2" s="49"/>
      <c r="J2" s="49"/>
    </row>
    <row r="3" spans="1:10" ht="81" customHeight="1">
      <c r="A3" s="623"/>
      <c r="B3" s="636" t="s">
        <v>462</v>
      </c>
      <c r="C3" s="638" t="s">
        <v>294</v>
      </c>
      <c r="D3" s="639"/>
      <c r="E3" s="639"/>
      <c r="F3" s="640"/>
      <c r="G3" s="641" t="s">
        <v>491</v>
      </c>
      <c r="H3" s="641"/>
      <c r="I3" s="641" t="s">
        <v>492</v>
      </c>
      <c r="J3" s="641"/>
    </row>
    <row r="4" spans="1:10" ht="87.75" customHeight="1">
      <c r="A4" s="623"/>
      <c r="B4" s="637"/>
      <c r="C4" s="145" t="s">
        <v>493</v>
      </c>
      <c r="D4" s="204" t="s">
        <v>494</v>
      </c>
      <c r="E4" s="145" t="s">
        <v>369</v>
      </c>
      <c r="F4" s="281" t="s">
        <v>495</v>
      </c>
      <c r="G4" s="281" t="s">
        <v>496</v>
      </c>
      <c r="H4" s="145" t="s">
        <v>410</v>
      </c>
      <c r="I4" s="145" t="s">
        <v>409</v>
      </c>
      <c r="J4" s="145" t="s">
        <v>410</v>
      </c>
    </row>
    <row r="5" spans="1:10" ht="12.75">
      <c r="A5" s="330"/>
      <c r="B5" s="282" t="s">
        <v>383</v>
      </c>
      <c r="C5" s="145">
        <v>1</v>
      </c>
      <c r="D5" s="145">
        <v>2</v>
      </c>
      <c r="E5" s="145">
        <v>3</v>
      </c>
      <c r="F5" s="331">
        <v>4</v>
      </c>
      <c r="G5" s="331">
        <v>5</v>
      </c>
      <c r="H5" s="145">
        <v>6</v>
      </c>
      <c r="I5" s="145">
        <v>7</v>
      </c>
      <c r="J5" s="145">
        <v>8</v>
      </c>
    </row>
    <row r="6" spans="1:10" ht="131.25" customHeight="1">
      <c r="A6" s="302"/>
      <c r="B6" s="282"/>
      <c r="C6" s="150" t="s">
        <v>344</v>
      </c>
      <c r="D6" s="150" t="s">
        <v>370</v>
      </c>
      <c r="E6" s="150" t="s">
        <v>371</v>
      </c>
      <c r="F6" s="291" t="s">
        <v>8</v>
      </c>
      <c r="G6" s="150" t="s">
        <v>497</v>
      </c>
      <c r="H6" s="151" t="s">
        <v>498</v>
      </c>
      <c r="I6" s="151" t="s">
        <v>499</v>
      </c>
      <c r="J6" s="150" t="s">
        <v>275</v>
      </c>
    </row>
    <row r="7" spans="1:10" ht="17.100000000000001" customHeight="1">
      <c r="A7" s="172" t="s">
        <v>381</v>
      </c>
      <c r="B7" s="179" t="s">
        <v>461</v>
      </c>
      <c r="C7" s="324"/>
      <c r="D7" s="324"/>
      <c r="E7" s="324"/>
      <c r="F7" s="302"/>
      <c r="G7" s="324"/>
      <c r="H7" s="324"/>
      <c r="I7" s="324"/>
      <c r="J7" s="324"/>
    </row>
    <row r="8" spans="1:10" ht="12.75">
      <c r="A8" s="180" t="s">
        <v>443</v>
      </c>
      <c r="B8" s="332"/>
      <c r="C8" s="333"/>
      <c r="D8" s="333"/>
      <c r="E8" s="333"/>
      <c r="F8" s="333"/>
      <c r="G8" s="333"/>
      <c r="H8" s="333"/>
      <c r="I8" s="333"/>
      <c r="J8" s="333"/>
    </row>
    <row r="9" spans="1:10">
      <c r="B9" s="50"/>
    </row>
    <row r="10" spans="1:10">
      <c r="B10" s="50"/>
    </row>
    <row r="11" spans="1:10">
      <c r="B11" s="50"/>
    </row>
    <row r="12" spans="1:10">
      <c r="B12" s="50"/>
    </row>
    <row r="13" spans="1:10">
      <c r="B13" s="50"/>
    </row>
    <row r="14" spans="1:10">
      <c r="B14" s="50"/>
    </row>
    <row r="15" spans="1:10">
      <c r="B15" s="50"/>
    </row>
    <row r="16" spans="1:10">
      <c r="B16" s="50"/>
    </row>
    <row r="17" spans="2:2">
      <c r="B17" s="50"/>
    </row>
    <row r="18" spans="2:2">
      <c r="B18" s="51"/>
    </row>
    <row r="19" spans="2:2">
      <c r="B19" s="51"/>
    </row>
    <row r="20" spans="2:2">
      <c r="B20" s="51"/>
    </row>
    <row r="21" spans="2:2">
      <c r="B21" s="51"/>
    </row>
    <row r="22" spans="2:2">
      <c r="B22" s="51"/>
    </row>
    <row r="23" spans="2:2">
      <c r="B23" s="51"/>
    </row>
    <row r="24" spans="2:2">
      <c r="B24" s="51"/>
    </row>
    <row r="25" spans="2:2">
      <c r="B25" s="51"/>
    </row>
    <row r="26" spans="2:2">
      <c r="B26" s="51"/>
    </row>
    <row r="27" spans="2:2">
      <c r="B27" s="51"/>
    </row>
    <row r="28" spans="2:2">
      <c r="B28" s="51"/>
    </row>
    <row r="29" spans="2:2">
      <c r="B29" s="51"/>
    </row>
  </sheetData>
  <mergeCells count="6">
    <mergeCell ref="A1:J1"/>
    <mergeCell ref="A3:A4"/>
    <mergeCell ref="B3:B4"/>
    <mergeCell ref="C3:F3"/>
    <mergeCell ref="G3:H3"/>
    <mergeCell ref="I3:J3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zoomScaleNormal="100" zoomScaleSheetLayoutView="100" workbookViewId="0">
      <selection activeCell="V7" sqref="V7"/>
    </sheetView>
  </sheetViews>
  <sheetFormatPr defaultColWidth="10.625" defaultRowHeight="15"/>
  <cols>
    <col min="1" max="1" width="6.25" style="53" customWidth="1"/>
    <col min="2" max="2" width="5" style="52" customWidth="1"/>
    <col min="3" max="3" width="6.875" style="54" customWidth="1"/>
    <col min="4" max="4" width="8.125" style="54" customWidth="1"/>
    <col min="5" max="5" width="7.875" style="54" customWidth="1"/>
    <col min="6" max="7" width="7.375" style="54" customWidth="1"/>
    <col min="8" max="8" width="7.625" style="54" customWidth="1"/>
    <col min="9" max="9" width="6.5" style="54" customWidth="1"/>
    <col min="10" max="10" width="7.25" style="54" customWidth="1"/>
    <col min="11" max="11" width="6.25" style="54" customWidth="1"/>
    <col min="12" max="14" width="7.375" style="54" customWidth="1"/>
    <col min="15" max="15" width="7.125" style="54" customWidth="1"/>
    <col min="16" max="16" width="7.625" style="54" customWidth="1"/>
    <col min="17" max="17" width="6.375" style="53" customWidth="1"/>
    <col min="18" max="18" width="6.5" style="53" customWidth="1"/>
    <col min="19" max="19" width="6.25" style="53" customWidth="1"/>
    <col min="20" max="20" width="6.625" style="53" customWidth="1"/>
    <col min="21" max="16384" width="10.625" style="53"/>
  </cols>
  <sheetData>
    <row r="1" spans="1:20" ht="34.5" customHeight="1">
      <c r="A1" s="647" t="s">
        <v>833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</row>
    <row r="2" spans="1:20" ht="14.25" customHeight="1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39"/>
      <c r="L2" s="139"/>
      <c r="M2" s="140"/>
      <c r="N2" s="140"/>
      <c r="O2" s="140"/>
      <c r="P2" s="140"/>
      <c r="Q2" s="139"/>
      <c r="R2" s="139"/>
      <c r="S2" s="139"/>
      <c r="T2" s="139"/>
    </row>
    <row r="3" spans="1:20" ht="70.5" customHeight="1">
      <c r="A3" s="649"/>
      <c r="B3" s="507" t="s">
        <v>462</v>
      </c>
      <c r="C3" s="516" t="s">
        <v>500</v>
      </c>
      <c r="D3" s="515"/>
      <c r="E3" s="515"/>
      <c r="F3" s="515"/>
      <c r="G3" s="516" t="s">
        <v>501</v>
      </c>
      <c r="H3" s="516"/>
      <c r="I3" s="516" t="s">
        <v>502</v>
      </c>
      <c r="J3" s="516"/>
      <c r="K3" s="642" t="s">
        <v>518</v>
      </c>
      <c r="L3" s="643"/>
      <c r="M3" s="516" t="s">
        <v>519</v>
      </c>
      <c r="N3" s="516"/>
      <c r="O3" s="516" t="s">
        <v>503</v>
      </c>
      <c r="P3" s="516"/>
      <c r="Q3" s="642" t="s">
        <v>504</v>
      </c>
      <c r="R3" s="648"/>
      <c r="S3" s="648"/>
      <c r="T3" s="643"/>
    </row>
    <row r="4" spans="1:20" ht="111.75" customHeight="1">
      <c r="A4" s="650"/>
      <c r="B4" s="507"/>
      <c r="C4" s="516" t="s">
        <v>676</v>
      </c>
      <c r="D4" s="516" t="s">
        <v>505</v>
      </c>
      <c r="E4" s="646" t="s">
        <v>506</v>
      </c>
      <c r="F4" s="646"/>
      <c r="G4" s="516"/>
      <c r="H4" s="516"/>
      <c r="I4" s="516"/>
      <c r="J4" s="516"/>
      <c r="K4" s="644"/>
      <c r="L4" s="645"/>
      <c r="M4" s="516"/>
      <c r="N4" s="516"/>
      <c r="O4" s="516"/>
      <c r="P4" s="516"/>
      <c r="Q4" s="516" t="s">
        <v>507</v>
      </c>
      <c r="R4" s="516"/>
      <c r="S4" s="516" t="s">
        <v>410</v>
      </c>
      <c r="T4" s="516"/>
    </row>
    <row r="5" spans="1:20" ht="75" customHeight="1">
      <c r="A5" s="650"/>
      <c r="B5" s="507"/>
      <c r="C5" s="516"/>
      <c r="D5" s="516"/>
      <c r="E5" s="145" t="s">
        <v>409</v>
      </c>
      <c r="F5" s="145" t="s">
        <v>410</v>
      </c>
      <c r="G5" s="145" t="s">
        <v>409</v>
      </c>
      <c r="H5" s="145" t="s">
        <v>410</v>
      </c>
      <c r="I5" s="145" t="s">
        <v>409</v>
      </c>
      <c r="J5" s="145" t="s">
        <v>410</v>
      </c>
      <c r="K5" s="145" t="s">
        <v>409</v>
      </c>
      <c r="L5" s="145" t="s">
        <v>410</v>
      </c>
      <c r="M5" s="145" t="s">
        <v>409</v>
      </c>
      <c r="N5" s="145" t="s">
        <v>410</v>
      </c>
      <c r="O5" s="145" t="s">
        <v>409</v>
      </c>
      <c r="P5" s="145" t="s">
        <v>410</v>
      </c>
      <c r="Q5" s="145" t="s">
        <v>342</v>
      </c>
      <c r="R5" s="145" t="s">
        <v>508</v>
      </c>
      <c r="S5" s="145" t="s">
        <v>342</v>
      </c>
      <c r="T5" s="145" t="s">
        <v>508</v>
      </c>
    </row>
    <row r="6" spans="1:20" s="45" customFormat="1" ht="12.75">
      <c r="A6" s="282" t="s">
        <v>382</v>
      </c>
      <c r="B6" s="338" t="s">
        <v>312</v>
      </c>
      <c r="C6" s="334">
        <v>1</v>
      </c>
      <c r="D6" s="334">
        <v>2</v>
      </c>
      <c r="E6" s="334">
        <v>3</v>
      </c>
      <c r="F6" s="334">
        <v>4</v>
      </c>
      <c r="G6" s="334">
        <v>5</v>
      </c>
      <c r="H6" s="334">
        <v>6</v>
      </c>
      <c r="I6" s="334">
        <v>7</v>
      </c>
      <c r="J6" s="334">
        <v>8</v>
      </c>
      <c r="K6" s="334">
        <v>9</v>
      </c>
      <c r="L6" s="334">
        <v>10</v>
      </c>
      <c r="M6" s="334">
        <v>11</v>
      </c>
      <c r="N6" s="334">
        <v>12</v>
      </c>
      <c r="O6" s="334">
        <v>13</v>
      </c>
      <c r="P6" s="334">
        <v>14</v>
      </c>
      <c r="Q6" s="334">
        <v>15</v>
      </c>
      <c r="R6" s="334">
        <v>16</v>
      </c>
      <c r="S6" s="334">
        <v>17</v>
      </c>
      <c r="T6" s="334">
        <v>18</v>
      </c>
    </row>
    <row r="7" spans="1:20" ht="170.25" customHeight="1">
      <c r="A7" s="302"/>
      <c r="B7" s="282"/>
      <c r="C7" s="151" t="s">
        <v>509</v>
      </c>
      <c r="D7" s="151" t="s">
        <v>510</v>
      </c>
      <c r="E7" s="151" t="s">
        <v>520</v>
      </c>
      <c r="F7" s="151" t="s">
        <v>511</v>
      </c>
      <c r="G7" s="151" t="s">
        <v>447</v>
      </c>
      <c r="H7" s="151" t="s">
        <v>521</v>
      </c>
      <c r="I7" s="151" t="s">
        <v>512</v>
      </c>
      <c r="J7" s="151" t="s">
        <v>513</v>
      </c>
      <c r="K7" s="151"/>
      <c r="L7" s="151"/>
      <c r="M7" s="151"/>
      <c r="N7" s="151"/>
      <c r="O7" s="151" t="s">
        <v>522</v>
      </c>
      <c r="P7" s="151" t="s">
        <v>523</v>
      </c>
      <c r="Q7" s="152" t="s">
        <v>514</v>
      </c>
      <c r="R7" s="152" t="s">
        <v>515</v>
      </c>
      <c r="S7" s="152" t="s">
        <v>516</v>
      </c>
      <c r="T7" s="152" t="s">
        <v>517</v>
      </c>
    </row>
    <row r="8" spans="1:20">
      <c r="A8" s="172" t="s">
        <v>381</v>
      </c>
      <c r="B8" s="179" t="s">
        <v>461</v>
      </c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</row>
    <row r="9" spans="1:20">
      <c r="A9" s="180" t="s">
        <v>443</v>
      </c>
      <c r="B9" s="332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7"/>
      <c r="R9" s="337"/>
      <c r="S9" s="337"/>
      <c r="T9" s="337"/>
    </row>
    <row r="10" spans="1:20">
      <c r="B10" s="50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20">
      <c r="B11" s="50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20">
      <c r="B12" s="50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20">
      <c r="B13" s="50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20">
      <c r="B14" s="50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20">
      <c r="B15" s="50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20">
      <c r="B16" s="50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2:16">
      <c r="B17" s="50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</row>
    <row r="18" spans="2:16">
      <c r="B18" s="56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</row>
    <row r="19" spans="2:16">
      <c r="B19" s="56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2:16">
      <c r="B20" s="56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2:16">
      <c r="B21" s="56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2:16">
      <c r="B22" s="56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2:16">
      <c r="B23" s="5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2:16">
      <c r="B24" s="5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2:16">
      <c r="B25" s="56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2:16">
      <c r="B26" s="56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2:16">
      <c r="B27" s="56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2:16">
      <c r="B28" s="56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2:16">
      <c r="B29" s="56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</sheetData>
  <mergeCells count="15">
    <mergeCell ref="M3:N4"/>
    <mergeCell ref="A3:A5"/>
    <mergeCell ref="B3:B5"/>
    <mergeCell ref="C3:F3"/>
    <mergeCell ref="G3:H4"/>
    <mergeCell ref="I3:J4"/>
    <mergeCell ref="K3:L4"/>
    <mergeCell ref="C4:C5"/>
    <mergeCell ref="D4:D5"/>
    <mergeCell ref="E4:F4"/>
    <mergeCell ref="A1:T1"/>
    <mergeCell ref="Q4:R4"/>
    <mergeCell ref="S4:T4"/>
    <mergeCell ref="O3:P4"/>
    <mergeCell ref="Q3:T3"/>
  </mergeCells>
  <phoneticPr fontId="17" type="noConversion"/>
  <pageMargins left="0.78740157480314965" right="0.78740157480314965" top="0.78740157480314965" bottom="0.78740157480314965" header="0.39370078740157483" footer="0"/>
  <pageSetup paperSize="9" scale="85" orientation="landscape" r:id="rId1"/>
  <headerFooter>
    <oddHeader>&amp;C&amp;P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view="pageBreakPreview" topLeftCell="A4" zoomScaleNormal="100" zoomScaleSheetLayoutView="100" workbookViewId="0">
      <selection activeCell="Y8" sqref="Y8"/>
    </sheetView>
  </sheetViews>
  <sheetFormatPr defaultColWidth="8.625" defaultRowHeight="14.25"/>
  <cols>
    <col min="1" max="1" width="5.375" customWidth="1"/>
    <col min="2" max="2" width="4.875" customWidth="1"/>
    <col min="3" max="3" width="5.25" customWidth="1"/>
    <col min="4" max="4" width="2.375" customWidth="1"/>
    <col min="5" max="5" width="7.625" customWidth="1"/>
    <col min="6" max="6" width="7" customWidth="1"/>
    <col min="7" max="7" width="6.25" customWidth="1"/>
    <col min="8" max="8" width="7.625" customWidth="1"/>
    <col min="9" max="9" width="7.5" customWidth="1"/>
    <col min="10" max="10" width="8.375" customWidth="1"/>
    <col min="11" max="11" width="7.375" customWidth="1"/>
    <col min="12" max="12" width="7.625" customWidth="1"/>
    <col min="13" max="13" width="6.625" customWidth="1"/>
    <col min="14" max="14" width="6.75" customWidth="1"/>
    <col min="15" max="15" width="6.125" customWidth="1"/>
    <col min="16" max="16" width="6.875" customWidth="1"/>
    <col min="17" max="17" width="6.625" customWidth="1"/>
    <col min="18" max="18" width="8.75" customWidth="1"/>
    <col min="19" max="19" width="6.75" customWidth="1"/>
    <col min="20" max="20" width="7.375" customWidth="1"/>
    <col min="21" max="21" width="5.625" customWidth="1"/>
    <col min="22" max="22" width="5.875" customWidth="1"/>
    <col min="23" max="23" width="5.75" customWidth="1"/>
  </cols>
  <sheetData>
    <row r="1" spans="1:23" ht="40.5" customHeight="1">
      <c r="A1" s="557" t="s">
        <v>834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</row>
    <row r="2" spans="1:23" ht="10.5" customHeight="1">
      <c r="A2" s="130"/>
      <c r="B2" s="13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36.75" customHeight="1">
      <c r="A3" s="585"/>
      <c r="B3" s="606" t="s">
        <v>454</v>
      </c>
      <c r="C3" s="528" t="s">
        <v>538</v>
      </c>
      <c r="D3" s="653"/>
      <c r="E3" s="653"/>
      <c r="F3" s="653"/>
      <c r="G3" s="653"/>
      <c r="H3" s="653"/>
      <c r="I3" s="652"/>
      <c r="J3" s="518" t="s">
        <v>524</v>
      </c>
      <c r="K3" s="518"/>
      <c r="L3" s="518"/>
      <c r="M3" s="518"/>
      <c r="N3" s="518"/>
      <c r="O3" s="518"/>
      <c r="P3" s="518"/>
      <c r="Q3" s="518"/>
      <c r="R3" s="518"/>
      <c r="S3" s="518"/>
      <c r="T3" s="518" t="s">
        <v>525</v>
      </c>
      <c r="U3" s="518"/>
      <c r="V3" s="518"/>
      <c r="W3" s="518"/>
    </row>
    <row r="4" spans="1:23" ht="89.25" customHeight="1">
      <c r="A4" s="586"/>
      <c r="B4" s="622"/>
      <c r="C4" s="528" t="s">
        <v>526</v>
      </c>
      <c r="D4" s="653"/>
      <c r="E4" s="652"/>
      <c r="F4" s="654" t="s">
        <v>410</v>
      </c>
      <c r="G4" s="534"/>
      <c r="H4" s="654" t="s">
        <v>9</v>
      </c>
      <c r="I4" s="534"/>
      <c r="J4" s="498" t="s">
        <v>527</v>
      </c>
      <c r="K4" s="498"/>
      <c r="L4" s="498"/>
      <c r="M4" s="498"/>
      <c r="N4" s="658" t="s">
        <v>0</v>
      </c>
      <c r="O4" s="659"/>
      <c r="P4" s="518" t="s">
        <v>528</v>
      </c>
      <c r="Q4" s="518"/>
      <c r="R4" s="518"/>
      <c r="S4" s="518"/>
      <c r="T4" s="518" t="s">
        <v>529</v>
      </c>
      <c r="U4" s="518"/>
      <c r="V4" s="518" t="s">
        <v>528</v>
      </c>
      <c r="W4" s="518"/>
    </row>
    <row r="5" spans="1:23" ht="91.5" customHeight="1">
      <c r="A5" s="586"/>
      <c r="B5" s="622"/>
      <c r="C5" s="528" t="s">
        <v>530</v>
      </c>
      <c r="D5" s="653"/>
      <c r="E5" s="652"/>
      <c r="F5" s="518" t="s">
        <v>530</v>
      </c>
      <c r="G5" s="518"/>
      <c r="H5" s="186" t="s">
        <v>409</v>
      </c>
      <c r="I5" s="186" t="s">
        <v>410</v>
      </c>
      <c r="J5" s="518" t="s">
        <v>449</v>
      </c>
      <c r="K5" s="518"/>
      <c r="L5" s="566" t="s">
        <v>410</v>
      </c>
      <c r="M5" s="568"/>
      <c r="N5" s="651" t="s">
        <v>539</v>
      </c>
      <c r="O5" s="651"/>
      <c r="P5" s="660" t="s">
        <v>448</v>
      </c>
      <c r="Q5" s="660"/>
      <c r="R5" s="582" t="s">
        <v>410</v>
      </c>
      <c r="S5" s="582"/>
      <c r="T5" s="518"/>
      <c r="U5" s="518"/>
      <c r="V5" s="518"/>
      <c r="W5" s="518"/>
    </row>
    <row r="6" spans="1:23" ht="156.75" customHeight="1">
      <c r="A6" s="586"/>
      <c r="B6" s="622"/>
      <c r="C6" s="654" t="s">
        <v>342</v>
      </c>
      <c r="D6" s="655"/>
      <c r="E6" s="144" t="s">
        <v>531</v>
      </c>
      <c r="F6" s="217" t="s">
        <v>342</v>
      </c>
      <c r="G6" s="217" t="s">
        <v>531</v>
      </c>
      <c r="H6" s="345" t="s">
        <v>10</v>
      </c>
      <c r="I6" s="345" t="s">
        <v>12</v>
      </c>
      <c r="J6" s="232" t="s">
        <v>401</v>
      </c>
      <c r="K6" s="184" t="s">
        <v>548</v>
      </c>
      <c r="L6" s="209" t="s">
        <v>401</v>
      </c>
      <c r="M6" s="189" t="s">
        <v>11</v>
      </c>
      <c r="N6" s="345" t="s">
        <v>402</v>
      </c>
      <c r="O6" s="345" t="s">
        <v>403</v>
      </c>
      <c r="P6" s="209" t="s">
        <v>401</v>
      </c>
      <c r="Q6" s="184" t="s">
        <v>548</v>
      </c>
      <c r="R6" s="209" t="s">
        <v>401</v>
      </c>
      <c r="S6" s="184" t="s">
        <v>11</v>
      </c>
      <c r="T6" s="184" t="s">
        <v>449</v>
      </c>
      <c r="U6" s="184" t="s">
        <v>410</v>
      </c>
      <c r="V6" s="345" t="s">
        <v>448</v>
      </c>
      <c r="W6" s="184" t="s">
        <v>410</v>
      </c>
    </row>
    <row r="7" spans="1:23" ht="12.75" customHeight="1">
      <c r="A7" s="177" t="s">
        <v>382</v>
      </c>
      <c r="B7" s="177" t="s">
        <v>383</v>
      </c>
      <c r="C7" s="656">
        <v>1</v>
      </c>
      <c r="D7" s="657"/>
      <c r="E7" s="346">
        <v>2</v>
      </c>
      <c r="F7" s="346">
        <v>3</v>
      </c>
      <c r="G7" s="346">
        <v>4</v>
      </c>
      <c r="H7" s="346">
        <v>5</v>
      </c>
      <c r="I7" s="346">
        <v>6</v>
      </c>
      <c r="J7" s="346">
        <v>7</v>
      </c>
      <c r="K7" s="346">
        <v>8</v>
      </c>
      <c r="L7" s="346">
        <v>9</v>
      </c>
      <c r="M7" s="346">
        <v>10</v>
      </c>
      <c r="N7" s="346">
        <v>11</v>
      </c>
      <c r="O7" s="346">
        <v>12</v>
      </c>
      <c r="P7" s="346">
        <v>13</v>
      </c>
      <c r="Q7" s="346">
        <v>14</v>
      </c>
      <c r="R7" s="346">
        <v>15</v>
      </c>
      <c r="S7" s="346">
        <v>16</v>
      </c>
      <c r="T7" s="346">
        <v>17</v>
      </c>
      <c r="U7" s="346">
        <v>18</v>
      </c>
      <c r="V7" s="346">
        <v>19</v>
      </c>
      <c r="W7" s="346">
        <v>20</v>
      </c>
    </row>
    <row r="8" spans="1:23" ht="141.75" customHeight="1">
      <c r="A8" s="175"/>
      <c r="B8" s="175"/>
      <c r="C8" s="530" t="s">
        <v>533</v>
      </c>
      <c r="D8" s="652"/>
      <c r="E8" s="184" t="s">
        <v>534</v>
      </c>
      <c r="F8" s="184" t="s">
        <v>535</v>
      </c>
      <c r="G8" s="184" t="s">
        <v>536</v>
      </c>
      <c r="H8" s="184"/>
      <c r="I8" s="184"/>
      <c r="J8" s="184" t="s">
        <v>653</v>
      </c>
      <c r="K8" s="196" t="s">
        <v>532</v>
      </c>
      <c r="L8" s="184" t="s">
        <v>405</v>
      </c>
      <c r="M8" s="184" t="s">
        <v>274</v>
      </c>
      <c r="N8" s="345" t="s">
        <v>406</v>
      </c>
      <c r="O8" s="345" t="s">
        <v>407</v>
      </c>
      <c r="P8" s="184"/>
      <c r="Q8" s="184"/>
      <c r="R8" s="184"/>
      <c r="S8" s="184"/>
      <c r="T8" s="184" t="s">
        <v>537</v>
      </c>
      <c r="U8" s="184" t="s">
        <v>352</v>
      </c>
      <c r="V8" s="184"/>
      <c r="W8" s="184"/>
    </row>
    <row r="9" spans="1:23" ht="11.25" customHeight="1">
      <c r="A9" s="172" t="s">
        <v>381</v>
      </c>
      <c r="B9" s="179" t="s">
        <v>461</v>
      </c>
      <c r="C9" s="342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237"/>
      <c r="R9" s="237"/>
      <c r="S9" s="237"/>
      <c r="T9" s="237"/>
      <c r="U9" s="237"/>
      <c r="V9" s="237"/>
      <c r="W9" s="237"/>
    </row>
    <row r="10" spans="1:23">
      <c r="A10" s="180" t="s">
        <v>443</v>
      </c>
      <c r="B10" s="332"/>
      <c r="C10" s="332"/>
      <c r="D10" s="343"/>
      <c r="E10" s="344"/>
      <c r="F10" s="344"/>
      <c r="G10" s="344"/>
      <c r="H10" s="344"/>
      <c r="I10" s="343"/>
      <c r="J10" s="343"/>
      <c r="K10" s="343"/>
      <c r="L10" s="343"/>
      <c r="M10" s="343"/>
      <c r="N10" s="343"/>
      <c r="O10" s="343"/>
      <c r="P10" s="343"/>
      <c r="Q10" s="237"/>
      <c r="R10" s="237"/>
      <c r="S10" s="237"/>
      <c r="T10" s="237"/>
      <c r="U10" s="237"/>
      <c r="V10" s="237"/>
      <c r="W10" s="237"/>
    </row>
    <row r="11" spans="1:23">
      <c r="A11" s="20"/>
      <c r="B11" s="21"/>
      <c r="C11" s="21"/>
      <c r="D11" s="12"/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8"/>
      <c r="R11" s="8"/>
      <c r="S11" s="8"/>
      <c r="T11" s="8"/>
      <c r="U11" s="8"/>
      <c r="V11" s="8"/>
      <c r="W11" s="8"/>
    </row>
    <row r="12" spans="1:23">
      <c r="A12" s="20"/>
      <c r="B12" s="21"/>
      <c r="C12" s="21"/>
      <c r="D12" s="12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8"/>
      <c r="R12" s="8"/>
      <c r="S12" s="8"/>
      <c r="T12" s="8"/>
      <c r="U12" s="8"/>
      <c r="V12" s="8"/>
      <c r="W12" s="8"/>
    </row>
    <row r="13" spans="1:23">
      <c r="A13" s="20"/>
      <c r="B13" s="21"/>
      <c r="C13" s="21"/>
      <c r="D13" s="12"/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8"/>
      <c r="R13" s="8"/>
      <c r="S13" s="8"/>
      <c r="T13" s="8"/>
      <c r="U13" s="8"/>
      <c r="V13" s="8"/>
      <c r="W13" s="8"/>
    </row>
    <row r="14" spans="1:23">
      <c r="A14" s="20"/>
      <c r="B14" s="21"/>
      <c r="C14" s="21"/>
      <c r="D14" s="12"/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8"/>
      <c r="R14" s="8"/>
      <c r="S14" s="8"/>
      <c r="T14" s="8"/>
      <c r="U14" s="8"/>
      <c r="V14" s="8"/>
      <c r="W14" s="8"/>
    </row>
    <row r="15" spans="1:23">
      <c r="A15" s="20"/>
      <c r="B15" s="21"/>
      <c r="C15" s="21"/>
      <c r="D15" s="12"/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8"/>
      <c r="R15" s="8"/>
      <c r="S15" s="8"/>
      <c r="T15" s="8"/>
      <c r="U15" s="8"/>
      <c r="V15" s="8"/>
      <c r="W15" s="8"/>
    </row>
    <row r="16" spans="1:23">
      <c r="A16" s="20"/>
      <c r="B16" s="21"/>
      <c r="C16" s="21"/>
      <c r="D16" s="12"/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8"/>
      <c r="R16" s="8"/>
      <c r="S16" s="8"/>
      <c r="T16" s="8"/>
      <c r="U16" s="8"/>
      <c r="V16" s="8"/>
      <c r="W16" s="8"/>
    </row>
    <row r="17" spans="1:23">
      <c r="A17" s="20"/>
      <c r="B17" s="21"/>
      <c r="C17" s="21"/>
      <c r="D17" s="12"/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8"/>
      <c r="R17" s="8"/>
      <c r="S17" s="8"/>
      <c r="T17" s="8"/>
      <c r="U17" s="8"/>
      <c r="V17" s="8"/>
      <c r="W17" s="8"/>
    </row>
    <row r="18" spans="1:23">
      <c r="A18" s="20"/>
      <c r="B18" s="21"/>
      <c r="C18" s="21"/>
      <c r="D18" s="12"/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8"/>
      <c r="R18" s="8"/>
      <c r="S18" s="8"/>
      <c r="T18" s="8"/>
      <c r="U18" s="8"/>
      <c r="V18" s="8"/>
      <c r="W18" s="8"/>
    </row>
    <row r="19" spans="1:23">
      <c r="A19" s="20"/>
      <c r="B19" s="21"/>
      <c r="C19" s="21"/>
      <c r="D19" s="12"/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8"/>
      <c r="R19" s="8"/>
      <c r="S19" s="8"/>
      <c r="T19" s="8"/>
      <c r="U19" s="8"/>
      <c r="V19" s="8"/>
      <c r="W19" s="8"/>
    </row>
    <row r="20" spans="1:23">
      <c r="A20" s="20"/>
      <c r="B20" s="21"/>
      <c r="C20" s="21"/>
      <c r="D20" s="12"/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8"/>
      <c r="R20" s="8"/>
      <c r="S20" s="8"/>
      <c r="T20" s="8"/>
      <c r="U20" s="8"/>
      <c r="V20" s="8"/>
      <c r="W20" s="8"/>
    </row>
    <row r="21" spans="1:23">
      <c r="A21" s="20"/>
      <c r="B21" s="21"/>
      <c r="C21" s="21"/>
      <c r="D21" s="12"/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8"/>
      <c r="R21" s="8"/>
      <c r="S21" s="8"/>
      <c r="T21" s="8"/>
      <c r="U21" s="8"/>
      <c r="V21" s="8"/>
      <c r="W21" s="8"/>
    </row>
    <row r="22" spans="1:23">
      <c r="A22" s="20"/>
      <c r="B22" s="21"/>
      <c r="C22" s="21"/>
      <c r="D22" s="12"/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8"/>
      <c r="R22" s="8"/>
      <c r="S22" s="8"/>
      <c r="T22" s="8"/>
      <c r="U22" s="8"/>
      <c r="V22" s="8"/>
      <c r="W22" s="8"/>
    </row>
    <row r="23" spans="1:23">
      <c r="A23" s="20"/>
      <c r="B23" s="21"/>
      <c r="C23" s="21"/>
      <c r="D23" s="12"/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8"/>
      <c r="R23" s="8"/>
      <c r="S23" s="8"/>
      <c r="T23" s="8"/>
      <c r="U23" s="8"/>
      <c r="V23" s="8"/>
      <c r="W23" s="8"/>
    </row>
    <row r="24" spans="1:23">
      <c r="A24" s="20"/>
      <c r="B24" s="21"/>
      <c r="C24" s="21"/>
      <c r="D24" s="12"/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8"/>
      <c r="R24" s="8"/>
      <c r="S24" s="8"/>
      <c r="T24" s="8"/>
      <c r="U24" s="8"/>
      <c r="V24" s="8"/>
      <c r="W24" s="8"/>
    </row>
    <row r="25" spans="1:23">
      <c r="A25" s="20"/>
      <c r="B25" s="21"/>
      <c r="C25" s="21"/>
      <c r="D25" s="12"/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8"/>
      <c r="R25" s="8"/>
      <c r="S25" s="8"/>
      <c r="T25" s="8"/>
      <c r="U25" s="8"/>
      <c r="V25" s="8"/>
      <c r="W25" s="8"/>
    </row>
    <row r="26" spans="1:23">
      <c r="A26" s="20"/>
      <c r="B26" s="21"/>
      <c r="C26" s="21"/>
      <c r="D26" s="12"/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8"/>
      <c r="R26" s="8"/>
      <c r="S26" s="8"/>
      <c r="T26" s="8"/>
      <c r="U26" s="8"/>
      <c r="V26" s="8"/>
      <c r="W26" s="8"/>
    </row>
    <row r="27" spans="1:23">
      <c r="A27" s="20"/>
      <c r="B27" s="21"/>
      <c r="C27" s="21"/>
      <c r="D27" s="12"/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8"/>
      <c r="R27" s="8"/>
      <c r="S27" s="8"/>
      <c r="T27" s="8"/>
      <c r="U27" s="8"/>
      <c r="V27" s="8"/>
      <c r="W27" s="8"/>
    </row>
    <row r="28" spans="1:23">
      <c r="A28" s="20"/>
      <c r="B28" s="21"/>
      <c r="C28" s="21"/>
      <c r="D28" s="12"/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8"/>
      <c r="R28" s="8"/>
      <c r="S28" s="8"/>
      <c r="T28" s="8"/>
      <c r="U28" s="8"/>
      <c r="V28" s="8"/>
      <c r="W28" s="8"/>
    </row>
    <row r="29" spans="1:23">
      <c r="A29" s="20"/>
      <c r="B29" s="21"/>
      <c r="C29" s="21"/>
      <c r="D29" s="12"/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8"/>
      <c r="R29" s="8"/>
      <c r="S29" s="8"/>
      <c r="T29" s="8"/>
      <c r="U29" s="8"/>
      <c r="V29" s="8"/>
      <c r="W29" s="8"/>
    </row>
    <row r="30" spans="1:23">
      <c r="A30" s="20"/>
      <c r="B30" s="21"/>
      <c r="C30" s="21"/>
      <c r="D30" s="12"/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8"/>
      <c r="R30" s="8"/>
      <c r="S30" s="8"/>
      <c r="T30" s="8"/>
      <c r="U30" s="8"/>
      <c r="V30" s="8"/>
      <c r="W30" s="8"/>
    </row>
    <row r="31" spans="1:23">
      <c r="A31" s="20"/>
      <c r="B31" s="21"/>
      <c r="C31" s="21"/>
      <c r="D31" s="12"/>
      <c r="E31" s="11"/>
      <c r="F31" s="11"/>
      <c r="G31" s="11"/>
      <c r="H31" s="11"/>
      <c r="I31" s="12"/>
      <c r="J31" s="12"/>
      <c r="K31" s="12"/>
      <c r="L31" s="12"/>
      <c r="M31" s="12"/>
      <c r="N31" s="12"/>
      <c r="O31" s="12"/>
      <c r="P31" s="12"/>
      <c r="Q31" s="8"/>
      <c r="R31" s="8"/>
      <c r="S31" s="8"/>
      <c r="T31" s="8"/>
      <c r="U31" s="8"/>
      <c r="V31" s="8"/>
      <c r="W31" s="8"/>
    </row>
    <row r="32" spans="1:23">
      <c r="A32" s="20"/>
      <c r="B32" s="21"/>
      <c r="C32" s="21"/>
      <c r="D32" s="12"/>
      <c r="E32" s="11"/>
      <c r="F32" s="11"/>
      <c r="G32" s="11"/>
      <c r="H32" s="11"/>
      <c r="I32" s="12"/>
      <c r="J32" s="12"/>
      <c r="K32" s="12"/>
      <c r="L32" s="12"/>
      <c r="M32" s="12"/>
      <c r="N32" s="12"/>
      <c r="O32" s="12"/>
      <c r="P32" s="12"/>
      <c r="Q32" s="8"/>
      <c r="R32" s="8"/>
      <c r="S32" s="8"/>
      <c r="T32" s="8"/>
      <c r="U32" s="8"/>
      <c r="V32" s="8"/>
      <c r="W32" s="8"/>
    </row>
    <row r="33" spans="1:23">
      <c r="A33" s="20"/>
      <c r="B33" s="21"/>
      <c r="C33" s="21"/>
      <c r="D33" s="12"/>
      <c r="E33" s="11"/>
      <c r="F33" s="11"/>
      <c r="G33" s="11"/>
      <c r="H33" s="11"/>
      <c r="I33" s="12"/>
      <c r="J33" s="12"/>
      <c r="K33" s="12"/>
      <c r="L33" s="12"/>
      <c r="M33" s="12"/>
      <c r="N33" s="12"/>
      <c r="O33" s="12"/>
      <c r="P33" s="12"/>
      <c r="Q33" s="8"/>
      <c r="R33" s="8"/>
      <c r="S33" s="8"/>
      <c r="T33" s="8"/>
      <c r="U33" s="8"/>
      <c r="V33" s="8"/>
      <c r="W33" s="8"/>
    </row>
    <row r="34" spans="1:23">
      <c r="A34" s="20"/>
      <c r="B34" s="21"/>
      <c r="C34" s="21"/>
      <c r="D34" s="12"/>
      <c r="E34" s="11"/>
      <c r="F34" s="11"/>
      <c r="G34" s="11"/>
      <c r="H34" s="11"/>
      <c r="I34" s="12"/>
      <c r="J34" s="12"/>
      <c r="K34" s="12"/>
      <c r="L34" s="12"/>
      <c r="M34" s="12"/>
      <c r="N34" s="12"/>
      <c r="O34" s="12"/>
      <c r="P34" s="12"/>
      <c r="Q34" s="8"/>
      <c r="R34" s="8"/>
      <c r="S34" s="8"/>
      <c r="T34" s="8"/>
      <c r="U34" s="8"/>
      <c r="V34" s="8"/>
      <c r="W34" s="8"/>
    </row>
    <row r="35" spans="1:23">
      <c r="A35" s="20"/>
      <c r="B35" s="21"/>
      <c r="C35" s="21"/>
      <c r="D35" s="12"/>
      <c r="E35" s="11"/>
      <c r="F35" s="11"/>
      <c r="G35" s="11"/>
      <c r="H35" s="11"/>
      <c r="I35" s="12"/>
      <c r="J35" s="12"/>
      <c r="K35" s="12"/>
      <c r="L35" s="12"/>
      <c r="M35" s="12"/>
      <c r="N35" s="12"/>
      <c r="O35" s="12"/>
      <c r="P35" s="12"/>
      <c r="Q35" s="8"/>
      <c r="R35" s="8"/>
      <c r="S35" s="8"/>
      <c r="T35" s="8"/>
      <c r="U35" s="8"/>
      <c r="V35" s="8"/>
      <c r="W35" s="8"/>
    </row>
    <row r="36" spans="1:23">
      <c r="A36" s="20"/>
      <c r="B36" s="21"/>
      <c r="C36" s="21"/>
      <c r="D36" s="12"/>
      <c r="E36" s="11"/>
      <c r="F36" s="11"/>
      <c r="G36" s="11"/>
      <c r="H36" s="11"/>
      <c r="I36" s="12"/>
      <c r="J36" s="12"/>
      <c r="K36" s="12"/>
      <c r="L36" s="12"/>
      <c r="M36" s="12"/>
      <c r="N36" s="12"/>
      <c r="O36" s="12"/>
      <c r="P36" s="12"/>
      <c r="Q36" s="8"/>
      <c r="R36" s="8"/>
      <c r="S36" s="8"/>
      <c r="T36" s="8"/>
      <c r="U36" s="8"/>
      <c r="V36" s="8"/>
      <c r="W36" s="8"/>
    </row>
    <row r="37" spans="1:23">
      <c r="A37" s="20"/>
      <c r="B37" s="21"/>
      <c r="C37" s="21"/>
      <c r="D37" s="12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8"/>
      <c r="R37" s="8"/>
      <c r="S37" s="8"/>
      <c r="T37" s="8"/>
      <c r="U37" s="8"/>
      <c r="V37" s="8"/>
      <c r="W37" s="8"/>
    </row>
    <row r="38" spans="1:23">
      <c r="A38" s="20"/>
      <c r="B38" s="21"/>
      <c r="C38" s="21"/>
      <c r="D38" s="12"/>
      <c r="E38" s="11"/>
      <c r="F38" s="11"/>
      <c r="G38" s="11"/>
      <c r="H38" s="11"/>
      <c r="I38" s="12"/>
      <c r="J38" s="12"/>
      <c r="K38" s="12"/>
      <c r="L38" s="12"/>
      <c r="M38" s="12"/>
      <c r="N38" s="12"/>
      <c r="O38" s="12"/>
      <c r="P38" s="12"/>
      <c r="Q38" s="8"/>
      <c r="R38" s="8"/>
      <c r="S38" s="8"/>
      <c r="T38" s="8"/>
      <c r="U38" s="8"/>
      <c r="V38" s="8"/>
      <c r="W38" s="8"/>
    </row>
    <row r="39" spans="1:23">
      <c r="A39" s="20"/>
      <c r="B39" s="21"/>
      <c r="C39" s="21"/>
      <c r="D39" s="12"/>
      <c r="E39" s="11"/>
      <c r="F39" s="11"/>
      <c r="G39" s="11"/>
      <c r="H39" s="11"/>
      <c r="I39" s="12"/>
      <c r="J39" s="12"/>
      <c r="K39" s="12"/>
      <c r="L39" s="12"/>
      <c r="M39" s="12"/>
      <c r="N39" s="12"/>
      <c r="O39" s="12"/>
      <c r="P39" s="12"/>
      <c r="Q39" s="8"/>
      <c r="R39" s="8"/>
      <c r="S39" s="8"/>
      <c r="T39" s="8"/>
      <c r="U39" s="8"/>
      <c r="V39" s="8"/>
      <c r="W39" s="8"/>
    </row>
    <row r="40" spans="1:23">
      <c r="A40" s="20"/>
      <c r="B40" s="21"/>
      <c r="C40" s="21"/>
      <c r="D40" s="12"/>
      <c r="E40" s="11"/>
      <c r="F40" s="11"/>
      <c r="G40" s="11"/>
      <c r="H40" s="11"/>
      <c r="I40" s="12"/>
      <c r="J40" s="12"/>
      <c r="K40" s="12"/>
      <c r="L40" s="12"/>
      <c r="M40" s="12"/>
      <c r="N40" s="12"/>
      <c r="O40" s="12"/>
      <c r="P40" s="12"/>
      <c r="Q40" s="8"/>
      <c r="R40" s="8"/>
      <c r="S40" s="8"/>
      <c r="T40" s="8"/>
      <c r="U40" s="8"/>
      <c r="V40" s="8"/>
      <c r="W40" s="8"/>
    </row>
    <row r="41" spans="1:23">
      <c r="A41" s="20"/>
      <c r="B41" s="21"/>
      <c r="C41" s="21"/>
      <c r="D41" s="12"/>
      <c r="E41" s="11"/>
      <c r="F41" s="11"/>
      <c r="G41" s="11"/>
      <c r="H41" s="11"/>
      <c r="I41" s="12"/>
      <c r="J41" s="12"/>
      <c r="K41" s="12"/>
      <c r="L41" s="12"/>
      <c r="M41" s="12"/>
      <c r="N41" s="12"/>
      <c r="O41" s="12"/>
      <c r="P41" s="12"/>
      <c r="Q41" s="8"/>
      <c r="R41" s="8"/>
      <c r="S41" s="8"/>
      <c r="T41" s="8"/>
      <c r="U41" s="8"/>
      <c r="V41" s="8"/>
      <c r="W41" s="8"/>
    </row>
    <row r="42" spans="1:23">
      <c r="A42" s="20"/>
      <c r="B42" s="21"/>
      <c r="C42" s="21"/>
      <c r="D42" s="12"/>
      <c r="E42" s="11"/>
      <c r="F42" s="11"/>
      <c r="G42" s="11"/>
      <c r="H42" s="11"/>
      <c r="I42" s="12"/>
      <c r="J42" s="12"/>
      <c r="K42" s="12"/>
      <c r="L42" s="12"/>
      <c r="M42" s="12"/>
      <c r="N42" s="12"/>
      <c r="O42" s="12"/>
      <c r="P42" s="12"/>
      <c r="Q42" s="8"/>
      <c r="R42" s="8"/>
      <c r="S42" s="8"/>
      <c r="T42" s="8"/>
      <c r="U42" s="8"/>
      <c r="V42" s="8"/>
      <c r="W42" s="8"/>
    </row>
    <row r="43" spans="1:23">
      <c r="A43" s="20"/>
      <c r="B43" s="21"/>
      <c r="C43" s="21"/>
      <c r="D43" s="12"/>
      <c r="E43" s="11"/>
      <c r="F43" s="11"/>
      <c r="G43" s="11"/>
      <c r="H43" s="11"/>
      <c r="I43" s="12"/>
      <c r="J43" s="12"/>
      <c r="K43" s="12"/>
      <c r="L43" s="12"/>
      <c r="M43" s="12"/>
      <c r="N43" s="12"/>
      <c r="O43" s="12"/>
      <c r="P43" s="12"/>
      <c r="Q43" s="8"/>
      <c r="R43" s="8"/>
      <c r="S43" s="8"/>
      <c r="T43" s="8"/>
      <c r="U43" s="8"/>
      <c r="V43" s="8"/>
      <c r="W43" s="8"/>
    </row>
    <row r="44" spans="1:23">
      <c r="A44" s="20"/>
      <c r="B44" s="21"/>
      <c r="C44" s="21"/>
      <c r="D44" s="12"/>
      <c r="E44" s="11"/>
      <c r="F44" s="11"/>
      <c r="G44" s="11"/>
      <c r="H44" s="11"/>
      <c r="I44" s="12"/>
      <c r="J44" s="12"/>
      <c r="K44" s="12"/>
      <c r="L44" s="12"/>
      <c r="M44" s="12"/>
      <c r="N44" s="12"/>
      <c r="O44" s="12"/>
      <c r="P44" s="12"/>
      <c r="Q44" s="8"/>
      <c r="R44" s="8"/>
      <c r="S44" s="8"/>
      <c r="T44" s="8"/>
      <c r="U44" s="8"/>
      <c r="V44" s="8"/>
      <c r="W44" s="8"/>
    </row>
    <row r="45" spans="1:23">
      <c r="A45" s="20"/>
      <c r="B45" s="21"/>
      <c r="C45" s="21"/>
      <c r="D45" s="12"/>
      <c r="E45" s="11"/>
      <c r="F45" s="11"/>
      <c r="G45" s="11"/>
      <c r="H45" s="11"/>
      <c r="I45" s="12"/>
      <c r="J45" s="12"/>
      <c r="K45" s="12"/>
      <c r="L45" s="12"/>
      <c r="M45" s="12"/>
      <c r="N45" s="12"/>
      <c r="O45" s="12"/>
      <c r="P45" s="12"/>
      <c r="Q45" s="8"/>
      <c r="R45" s="8"/>
      <c r="S45" s="8"/>
      <c r="T45" s="8"/>
      <c r="U45" s="8"/>
      <c r="V45" s="8"/>
      <c r="W45" s="8"/>
    </row>
    <row r="46" spans="1:23">
      <c r="A46" s="20"/>
      <c r="B46" s="21"/>
      <c r="C46" s="21"/>
      <c r="D46" s="12"/>
      <c r="E46" s="11"/>
      <c r="F46" s="11"/>
      <c r="G46" s="11"/>
      <c r="H46" s="11"/>
      <c r="I46" s="12"/>
      <c r="J46" s="12"/>
      <c r="K46" s="12"/>
      <c r="L46" s="12"/>
      <c r="M46" s="12"/>
      <c r="N46" s="12"/>
      <c r="O46" s="12"/>
      <c r="P46" s="12"/>
      <c r="Q46" s="8"/>
      <c r="R46" s="8"/>
      <c r="S46" s="8"/>
      <c r="T46" s="8"/>
      <c r="U46" s="8"/>
      <c r="V46" s="8"/>
      <c r="W46" s="8"/>
    </row>
    <row r="47" spans="1:23">
      <c r="A47" s="20"/>
      <c r="B47" s="21"/>
      <c r="C47" s="21"/>
      <c r="D47" s="12"/>
      <c r="E47" s="11"/>
      <c r="F47" s="11"/>
      <c r="G47" s="11"/>
      <c r="H47" s="11"/>
      <c r="I47" s="12"/>
      <c r="J47" s="12"/>
      <c r="K47" s="12"/>
      <c r="L47" s="12"/>
      <c r="M47" s="12"/>
      <c r="N47" s="12"/>
      <c r="O47" s="12"/>
      <c r="P47" s="12"/>
      <c r="Q47" s="8"/>
      <c r="R47" s="8"/>
      <c r="S47" s="8"/>
      <c r="T47" s="8"/>
      <c r="U47" s="8"/>
      <c r="V47" s="8"/>
      <c r="W47" s="8"/>
    </row>
    <row r="48" spans="1:23">
      <c r="A48" s="20"/>
      <c r="B48" s="21"/>
      <c r="C48" s="21"/>
      <c r="D48" s="12"/>
      <c r="E48" s="11"/>
      <c r="F48" s="11"/>
      <c r="G48" s="11"/>
      <c r="H48" s="11"/>
      <c r="I48" s="12"/>
      <c r="J48" s="12"/>
      <c r="K48" s="12"/>
      <c r="L48" s="12"/>
      <c r="M48" s="12"/>
      <c r="N48" s="12"/>
      <c r="O48" s="12"/>
      <c r="P48" s="12"/>
      <c r="Q48" s="8"/>
      <c r="R48" s="8"/>
      <c r="S48" s="8"/>
      <c r="T48" s="8"/>
      <c r="U48" s="8"/>
      <c r="V48" s="8"/>
      <c r="W48" s="8"/>
    </row>
    <row r="49" spans="1:23">
      <c r="A49" s="20"/>
      <c r="B49" s="21"/>
      <c r="C49" s="21"/>
      <c r="D49" s="12"/>
      <c r="E49" s="11"/>
      <c r="F49" s="11"/>
      <c r="G49" s="11"/>
      <c r="H49" s="11"/>
      <c r="I49" s="12"/>
      <c r="J49" s="12"/>
      <c r="K49" s="12"/>
      <c r="L49" s="12"/>
      <c r="M49" s="12"/>
      <c r="N49" s="12"/>
      <c r="O49" s="12"/>
      <c r="P49" s="12"/>
      <c r="Q49" s="8"/>
      <c r="R49" s="8"/>
      <c r="S49" s="8"/>
      <c r="T49" s="8"/>
      <c r="U49" s="8"/>
      <c r="V49" s="8"/>
      <c r="W49" s="8"/>
    </row>
    <row r="50" spans="1:23">
      <c r="A50" s="20"/>
      <c r="B50" s="21"/>
      <c r="C50" s="21"/>
      <c r="D50" s="12"/>
      <c r="E50" s="11"/>
      <c r="F50" s="11"/>
      <c r="G50" s="11"/>
      <c r="H50" s="11"/>
      <c r="I50" s="12"/>
      <c r="J50" s="12"/>
      <c r="K50" s="12"/>
      <c r="L50" s="12"/>
      <c r="M50" s="12"/>
      <c r="N50" s="12"/>
      <c r="O50" s="12"/>
      <c r="P50" s="12"/>
      <c r="Q50" s="8"/>
      <c r="R50" s="8"/>
      <c r="S50" s="8"/>
      <c r="T50" s="8"/>
      <c r="U50" s="8"/>
      <c r="V50" s="8"/>
      <c r="W50" s="8"/>
    </row>
    <row r="51" spans="1:23">
      <c r="A51" s="20"/>
      <c r="B51" s="21"/>
      <c r="C51" s="21"/>
      <c r="D51" s="12"/>
      <c r="E51" s="11"/>
      <c r="F51" s="11"/>
      <c r="G51" s="11"/>
      <c r="H51" s="11"/>
      <c r="I51" s="12"/>
      <c r="J51" s="12"/>
      <c r="K51" s="12"/>
      <c r="L51" s="12"/>
      <c r="M51" s="12"/>
      <c r="N51" s="12"/>
      <c r="O51" s="12"/>
      <c r="P51" s="12"/>
      <c r="Q51" s="8"/>
      <c r="R51" s="8"/>
      <c r="S51" s="8"/>
      <c r="T51" s="8"/>
      <c r="U51" s="8"/>
      <c r="V51" s="8"/>
      <c r="W51" s="8"/>
    </row>
    <row r="52" spans="1:23">
      <c r="A52" s="20"/>
      <c r="B52" s="21"/>
      <c r="C52" s="21"/>
      <c r="D52" s="12"/>
      <c r="E52" s="11"/>
      <c r="F52" s="11"/>
      <c r="G52" s="11"/>
      <c r="H52" s="11"/>
      <c r="I52" s="12"/>
      <c r="J52" s="12"/>
      <c r="K52" s="12"/>
      <c r="L52" s="12"/>
      <c r="M52" s="12"/>
      <c r="N52" s="12"/>
      <c r="O52" s="12"/>
      <c r="P52" s="12"/>
      <c r="Q52" s="8"/>
      <c r="R52" s="8"/>
      <c r="S52" s="8"/>
      <c r="T52" s="8"/>
      <c r="U52" s="8"/>
      <c r="V52" s="8"/>
      <c r="W52" s="8"/>
    </row>
    <row r="53" spans="1:23">
      <c r="A53" s="20"/>
      <c r="B53" s="21"/>
      <c r="C53" s="21"/>
      <c r="D53" s="12"/>
      <c r="E53" s="11"/>
      <c r="F53" s="11"/>
      <c r="G53" s="11"/>
      <c r="H53" s="11"/>
      <c r="I53" s="12"/>
      <c r="J53" s="12"/>
      <c r="K53" s="12"/>
      <c r="L53" s="12"/>
      <c r="M53" s="12"/>
      <c r="N53" s="12"/>
      <c r="O53" s="12"/>
      <c r="P53" s="12"/>
      <c r="Q53" s="8"/>
      <c r="R53" s="8"/>
      <c r="S53" s="8"/>
      <c r="T53" s="8"/>
      <c r="U53" s="8"/>
      <c r="V53" s="8"/>
      <c r="W53" s="8"/>
    </row>
    <row r="54" spans="1:23">
      <c r="A54" s="20"/>
      <c r="B54" s="21"/>
      <c r="C54" s="21"/>
      <c r="D54" s="12"/>
      <c r="E54" s="11"/>
      <c r="F54" s="11"/>
      <c r="G54" s="11"/>
      <c r="H54" s="11"/>
      <c r="I54" s="12"/>
      <c r="J54" s="12"/>
      <c r="K54" s="12"/>
      <c r="L54" s="12"/>
      <c r="M54" s="12"/>
      <c r="N54" s="12"/>
      <c r="O54" s="12"/>
      <c r="P54" s="12"/>
      <c r="Q54" s="8"/>
      <c r="R54" s="8"/>
      <c r="S54" s="8"/>
      <c r="T54" s="8"/>
      <c r="U54" s="8"/>
      <c r="V54" s="8"/>
      <c r="W54" s="8"/>
    </row>
    <row r="55" spans="1:23">
      <c r="A55" s="20"/>
      <c r="B55" s="21"/>
      <c r="C55" s="21"/>
      <c r="D55" s="12"/>
      <c r="E55" s="11"/>
      <c r="F55" s="11"/>
      <c r="G55" s="11"/>
      <c r="H55" s="11"/>
      <c r="I55" s="12"/>
      <c r="J55" s="12"/>
      <c r="K55" s="12"/>
      <c r="L55" s="12"/>
      <c r="M55" s="12"/>
      <c r="N55" s="12"/>
      <c r="O55" s="12"/>
      <c r="P55" s="12"/>
      <c r="Q55" s="8"/>
      <c r="R55" s="8"/>
      <c r="S55" s="8"/>
      <c r="T55" s="8"/>
      <c r="U55" s="8"/>
      <c r="V55" s="8"/>
      <c r="W55" s="8"/>
    </row>
    <row r="56" spans="1:23">
      <c r="A56" s="20"/>
      <c r="B56" s="21"/>
      <c r="C56" s="21"/>
      <c r="D56" s="12"/>
      <c r="E56" s="11"/>
      <c r="F56" s="11"/>
      <c r="G56" s="11"/>
      <c r="H56" s="11"/>
      <c r="I56" s="12"/>
      <c r="J56" s="12"/>
      <c r="K56" s="12"/>
      <c r="L56" s="12"/>
      <c r="M56" s="12"/>
      <c r="N56" s="12"/>
      <c r="O56" s="12"/>
      <c r="P56" s="12"/>
      <c r="Q56" s="8"/>
      <c r="R56" s="8"/>
      <c r="S56" s="8"/>
      <c r="T56" s="8"/>
      <c r="U56" s="8"/>
      <c r="V56" s="8"/>
      <c r="W56" s="8"/>
    </row>
    <row r="57" spans="1:23">
      <c r="A57" s="20"/>
      <c r="B57" s="21"/>
      <c r="C57" s="21"/>
      <c r="D57" s="12"/>
      <c r="E57" s="11"/>
      <c r="F57" s="11"/>
      <c r="G57" s="11"/>
      <c r="H57" s="11"/>
      <c r="I57" s="12"/>
      <c r="J57" s="12"/>
      <c r="K57" s="12"/>
      <c r="L57" s="12"/>
      <c r="M57" s="12"/>
      <c r="N57" s="12"/>
      <c r="O57" s="12"/>
      <c r="P57" s="12"/>
      <c r="Q57" s="8"/>
      <c r="R57" s="8"/>
      <c r="S57" s="8"/>
      <c r="T57" s="8"/>
      <c r="U57" s="8"/>
      <c r="V57" s="8"/>
      <c r="W57" s="8"/>
    </row>
    <row r="58" spans="1:23">
      <c r="A58" s="20"/>
      <c r="B58" s="21"/>
      <c r="C58" s="21"/>
      <c r="D58" s="12"/>
      <c r="E58" s="11"/>
      <c r="F58" s="11"/>
      <c r="G58" s="11"/>
      <c r="H58" s="11"/>
      <c r="I58" s="12"/>
      <c r="J58" s="12"/>
      <c r="K58" s="12"/>
      <c r="L58" s="12"/>
      <c r="M58" s="12"/>
      <c r="N58" s="12"/>
      <c r="O58" s="12"/>
      <c r="P58" s="12"/>
      <c r="Q58" s="8"/>
      <c r="R58" s="8"/>
      <c r="S58" s="8"/>
      <c r="T58" s="8"/>
      <c r="U58" s="8"/>
      <c r="V58" s="8"/>
      <c r="W58" s="8"/>
    </row>
    <row r="59" spans="1:23">
      <c r="A59" s="20"/>
      <c r="B59" s="21"/>
      <c r="C59" s="21"/>
      <c r="D59" s="12"/>
      <c r="E59" s="11"/>
      <c r="F59" s="11"/>
      <c r="G59" s="11"/>
      <c r="H59" s="11"/>
      <c r="I59" s="12"/>
      <c r="J59" s="12"/>
      <c r="K59" s="12"/>
      <c r="L59" s="12"/>
      <c r="M59" s="12"/>
      <c r="N59" s="12"/>
      <c r="O59" s="12"/>
      <c r="P59" s="12"/>
      <c r="Q59" s="8"/>
      <c r="R59" s="8"/>
      <c r="S59" s="8"/>
      <c r="T59" s="8"/>
      <c r="U59" s="8"/>
      <c r="V59" s="8"/>
      <c r="W59" s="8"/>
    </row>
    <row r="60" spans="1:23">
      <c r="A60" s="20"/>
      <c r="B60" s="21"/>
      <c r="C60" s="21"/>
      <c r="D60" s="12"/>
      <c r="E60" s="11"/>
      <c r="F60" s="11"/>
      <c r="G60" s="11"/>
      <c r="H60" s="11"/>
      <c r="I60" s="12"/>
      <c r="J60" s="12"/>
      <c r="K60" s="12"/>
      <c r="L60" s="12"/>
      <c r="M60" s="12"/>
      <c r="N60" s="12"/>
      <c r="O60" s="12"/>
      <c r="P60" s="12"/>
      <c r="Q60" s="8"/>
      <c r="R60" s="8"/>
      <c r="S60" s="8"/>
      <c r="T60" s="8"/>
      <c r="U60" s="8"/>
      <c r="V60" s="8"/>
      <c r="W60" s="8"/>
    </row>
    <row r="61" spans="1:23">
      <c r="A61" s="20"/>
      <c r="B61" s="21"/>
      <c r="C61" s="21"/>
      <c r="D61" s="12"/>
      <c r="E61" s="11"/>
      <c r="F61" s="11"/>
      <c r="G61" s="11"/>
      <c r="H61" s="11"/>
      <c r="I61" s="12"/>
      <c r="J61" s="12"/>
      <c r="K61" s="12"/>
      <c r="L61" s="12"/>
      <c r="M61" s="12"/>
      <c r="N61" s="12"/>
      <c r="O61" s="12"/>
      <c r="P61" s="12"/>
      <c r="Q61" s="8"/>
      <c r="R61" s="8"/>
      <c r="S61" s="8"/>
      <c r="T61" s="8"/>
      <c r="U61" s="8"/>
      <c r="V61" s="8"/>
      <c r="W61" s="8"/>
    </row>
    <row r="62" spans="1:23">
      <c r="A62" s="20"/>
      <c r="B62" s="21"/>
      <c r="C62" s="21"/>
      <c r="D62" s="12"/>
      <c r="E62" s="11"/>
      <c r="F62" s="11"/>
      <c r="G62" s="11"/>
      <c r="H62" s="11"/>
      <c r="I62" s="12"/>
      <c r="J62" s="12"/>
      <c r="K62" s="12"/>
      <c r="L62" s="12"/>
      <c r="M62" s="12"/>
      <c r="N62" s="12"/>
      <c r="O62" s="12"/>
      <c r="P62" s="12"/>
      <c r="Q62" s="8"/>
      <c r="R62" s="8"/>
      <c r="S62" s="8"/>
      <c r="T62" s="8"/>
      <c r="U62" s="8"/>
      <c r="V62" s="8"/>
      <c r="W62" s="8"/>
    </row>
    <row r="63" spans="1:23">
      <c r="A63" s="20"/>
      <c r="B63" s="21"/>
      <c r="C63" s="21"/>
      <c r="D63" s="12"/>
      <c r="E63" s="11"/>
      <c r="F63" s="11"/>
      <c r="G63" s="11"/>
      <c r="H63" s="11"/>
      <c r="I63" s="12"/>
      <c r="J63" s="12"/>
      <c r="K63" s="12"/>
      <c r="L63" s="12"/>
      <c r="M63" s="12"/>
      <c r="N63" s="12"/>
      <c r="O63" s="12"/>
      <c r="P63" s="12"/>
      <c r="Q63" s="8"/>
      <c r="R63" s="8"/>
      <c r="S63" s="8"/>
      <c r="T63" s="8"/>
      <c r="U63" s="8"/>
      <c r="V63" s="8"/>
      <c r="W63" s="8"/>
    </row>
    <row r="64" spans="1:23">
      <c r="A64" s="20"/>
      <c r="B64" s="21"/>
      <c r="C64" s="21"/>
      <c r="D64" s="12"/>
      <c r="E64" s="11"/>
      <c r="F64" s="11"/>
      <c r="G64" s="11"/>
      <c r="H64" s="11"/>
      <c r="I64" s="12"/>
      <c r="J64" s="12"/>
      <c r="K64" s="12"/>
      <c r="L64" s="12"/>
      <c r="M64" s="12"/>
      <c r="N64" s="12"/>
      <c r="O64" s="12"/>
      <c r="P64" s="12"/>
      <c r="Q64" s="8"/>
      <c r="R64" s="8"/>
      <c r="S64" s="8"/>
      <c r="T64" s="8"/>
      <c r="U64" s="8"/>
      <c r="V64" s="8"/>
      <c r="W64" s="8"/>
    </row>
    <row r="65" spans="1:23">
      <c r="A65" s="20"/>
      <c r="B65" s="21"/>
      <c r="C65" s="21"/>
      <c r="D65" s="12"/>
      <c r="E65" s="11"/>
      <c r="F65" s="11"/>
      <c r="G65" s="11"/>
      <c r="H65" s="11"/>
      <c r="I65" s="12"/>
      <c r="J65" s="12"/>
      <c r="K65" s="12"/>
      <c r="L65" s="12"/>
      <c r="M65" s="12"/>
      <c r="N65" s="12"/>
      <c r="O65" s="12"/>
      <c r="P65" s="12"/>
      <c r="Q65" s="8"/>
      <c r="R65" s="8"/>
      <c r="S65" s="8"/>
      <c r="T65" s="8"/>
      <c r="U65" s="8"/>
      <c r="V65" s="8"/>
      <c r="W65" s="8"/>
    </row>
    <row r="66" spans="1:23">
      <c r="A66" s="20"/>
      <c r="B66" s="21"/>
      <c r="C66" s="21"/>
      <c r="D66" s="12"/>
      <c r="E66" s="11"/>
      <c r="F66" s="11"/>
      <c r="G66" s="11"/>
      <c r="H66" s="11"/>
      <c r="I66" s="12"/>
      <c r="J66" s="12"/>
      <c r="K66" s="12"/>
      <c r="L66" s="12"/>
      <c r="M66" s="12"/>
      <c r="N66" s="12"/>
      <c r="O66" s="12"/>
      <c r="P66" s="12"/>
      <c r="Q66" s="8"/>
      <c r="R66" s="8"/>
      <c r="S66" s="8"/>
      <c r="T66" s="8"/>
      <c r="U66" s="8"/>
      <c r="V66" s="8"/>
      <c r="W66" s="8"/>
    </row>
    <row r="67" spans="1:23">
      <c r="A67" s="20"/>
      <c r="B67" s="21"/>
      <c r="C67" s="21"/>
      <c r="D67" s="12"/>
      <c r="E67" s="11"/>
      <c r="F67" s="11"/>
      <c r="G67" s="11"/>
      <c r="H67" s="11"/>
      <c r="I67" s="12"/>
      <c r="J67" s="12"/>
      <c r="K67" s="12"/>
      <c r="L67" s="12"/>
      <c r="M67" s="12"/>
      <c r="N67" s="12"/>
      <c r="O67" s="12"/>
      <c r="P67" s="12"/>
      <c r="Q67" s="8"/>
      <c r="R67" s="8"/>
      <c r="S67" s="8"/>
      <c r="T67" s="8"/>
      <c r="U67" s="8"/>
      <c r="V67" s="8"/>
      <c r="W67" s="8"/>
    </row>
    <row r="68" spans="1:23">
      <c r="A68" s="20"/>
      <c r="B68" s="21"/>
      <c r="C68" s="21"/>
      <c r="D68" s="12"/>
      <c r="E68" s="11"/>
      <c r="F68" s="11"/>
      <c r="G68" s="11"/>
      <c r="H68" s="11"/>
      <c r="I68" s="12"/>
      <c r="J68" s="12"/>
      <c r="K68" s="12"/>
      <c r="L68" s="12"/>
      <c r="M68" s="12"/>
      <c r="N68" s="12"/>
      <c r="O68" s="12"/>
      <c r="P68" s="12"/>
      <c r="Q68" s="8"/>
      <c r="R68" s="8"/>
      <c r="S68" s="8"/>
      <c r="T68" s="8"/>
      <c r="U68" s="8"/>
      <c r="V68" s="8"/>
      <c r="W68" s="8"/>
    </row>
    <row r="69" spans="1:23">
      <c r="A69" s="20"/>
      <c r="B69" s="21"/>
      <c r="C69" s="21"/>
      <c r="D69" s="12"/>
      <c r="E69" s="11"/>
      <c r="F69" s="11"/>
      <c r="G69" s="11"/>
      <c r="H69" s="11"/>
      <c r="I69" s="12"/>
      <c r="J69" s="12"/>
      <c r="K69" s="12"/>
      <c r="L69" s="12"/>
      <c r="M69" s="12"/>
      <c r="N69" s="12"/>
      <c r="O69" s="12"/>
      <c r="P69" s="12"/>
      <c r="Q69" s="8"/>
      <c r="R69" s="8"/>
      <c r="S69" s="8"/>
      <c r="T69" s="8"/>
      <c r="U69" s="8"/>
      <c r="V69" s="8"/>
      <c r="W69" s="8"/>
    </row>
    <row r="70" spans="1:23">
      <c r="A70" s="20"/>
      <c r="B70" s="21"/>
      <c r="C70" s="21"/>
      <c r="D70" s="12"/>
      <c r="E70" s="11"/>
      <c r="F70" s="11"/>
      <c r="G70" s="11"/>
      <c r="H70" s="11"/>
      <c r="I70" s="12"/>
      <c r="J70" s="12"/>
      <c r="K70" s="12"/>
      <c r="L70" s="12"/>
      <c r="M70" s="12"/>
      <c r="N70" s="12"/>
      <c r="O70" s="12"/>
      <c r="P70" s="12"/>
      <c r="Q70" s="8"/>
      <c r="R70" s="8"/>
      <c r="S70" s="8"/>
      <c r="T70" s="8"/>
      <c r="U70" s="8"/>
      <c r="V70" s="8"/>
      <c r="W70" s="8"/>
    </row>
    <row r="71" spans="1:23">
      <c r="A71" s="20"/>
      <c r="B71" s="21"/>
      <c r="C71" s="21"/>
      <c r="D71" s="12"/>
      <c r="E71" s="11"/>
      <c r="F71" s="11"/>
      <c r="G71" s="11"/>
      <c r="H71" s="11"/>
      <c r="I71" s="12"/>
      <c r="J71" s="12"/>
      <c r="K71" s="12"/>
      <c r="L71" s="12"/>
      <c r="M71" s="12"/>
      <c r="N71" s="12"/>
      <c r="O71" s="12"/>
      <c r="P71" s="12"/>
      <c r="Q71" s="8"/>
      <c r="R71" s="8"/>
      <c r="S71" s="8"/>
      <c r="T71" s="8"/>
      <c r="U71" s="8"/>
      <c r="V71" s="8"/>
      <c r="W71" s="8"/>
    </row>
    <row r="72" spans="1:23">
      <c r="A72" s="20"/>
      <c r="B72" s="21"/>
      <c r="C72" s="21"/>
      <c r="D72" s="12"/>
      <c r="E72" s="11"/>
      <c r="F72" s="11"/>
      <c r="G72" s="11"/>
      <c r="H72" s="11"/>
      <c r="I72" s="12"/>
      <c r="J72" s="12"/>
      <c r="K72" s="12"/>
      <c r="L72" s="12"/>
      <c r="M72" s="12"/>
      <c r="N72" s="12"/>
      <c r="O72" s="12"/>
      <c r="P72" s="12"/>
      <c r="Q72" s="8"/>
      <c r="R72" s="8"/>
      <c r="S72" s="8"/>
      <c r="T72" s="8"/>
      <c r="U72" s="8"/>
      <c r="V72" s="8"/>
      <c r="W72" s="8"/>
    </row>
    <row r="73" spans="1:23">
      <c r="A73" s="20"/>
      <c r="B73" s="21"/>
      <c r="C73" s="21"/>
      <c r="D73" s="12"/>
      <c r="E73" s="11"/>
      <c r="F73" s="11"/>
      <c r="G73" s="11"/>
      <c r="H73" s="11"/>
      <c r="I73" s="12"/>
      <c r="J73" s="12"/>
      <c r="K73" s="12"/>
      <c r="L73" s="12"/>
      <c r="M73" s="12"/>
      <c r="N73" s="12"/>
      <c r="O73" s="12"/>
      <c r="P73" s="12"/>
      <c r="Q73" s="8"/>
      <c r="R73" s="8"/>
      <c r="S73" s="8"/>
      <c r="T73" s="8"/>
      <c r="U73" s="8"/>
      <c r="V73" s="8"/>
      <c r="W73" s="8"/>
    </row>
    <row r="74" spans="1:23">
      <c r="A74" s="20"/>
      <c r="B74" s="21"/>
      <c r="C74" s="21"/>
      <c r="D74" s="12"/>
      <c r="E74" s="11"/>
      <c r="F74" s="11"/>
      <c r="G74" s="11"/>
      <c r="H74" s="11"/>
      <c r="I74" s="12"/>
      <c r="J74" s="12"/>
      <c r="K74" s="12"/>
      <c r="L74" s="12"/>
      <c r="M74" s="12"/>
      <c r="N74" s="12"/>
      <c r="O74" s="12"/>
      <c r="P74" s="12"/>
      <c r="Q74" s="8"/>
      <c r="R74" s="8"/>
      <c r="S74" s="8"/>
      <c r="T74" s="8"/>
      <c r="U74" s="8"/>
      <c r="V74" s="8"/>
      <c r="W74" s="8"/>
    </row>
    <row r="75" spans="1:23">
      <c r="A75" s="20"/>
      <c r="B75" s="21"/>
      <c r="C75" s="21"/>
      <c r="D75" s="12"/>
      <c r="E75" s="11"/>
      <c r="F75" s="11"/>
      <c r="G75" s="11"/>
      <c r="H75" s="11"/>
      <c r="I75" s="12"/>
      <c r="J75" s="12"/>
      <c r="K75" s="12"/>
      <c r="L75" s="12"/>
      <c r="M75" s="12"/>
      <c r="N75" s="12"/>
      <c r="O75" s="12"/>
      <c r="P75" s="12"/>
      <c r="Q75" s="8"/>
      <c r="R75" s="8"/>
      <c r="S75" s="8"/>
      <c r="T75" s="8"/>
      <c r="U75" s="8"/>
      <c r="V75" s="8"/>
      <c r="W75" s="8"/>
    </row>
    <row r="76" spans="1:23">
      <c r="A76" s="20"/>
      <c r="B76" s="21"/>
      <c r="C76" s="21"/>
      <c r="D76" s="12"/>
      <c r="E76" s="11"/>
      <c r="F76" s="11"/>
      <c r="G76" s="11"/>
      <c r="H76" s="11"/>
      <c r="I76" s="12"/>
      <c r="J76" s="12"/>
      <c r="K76" s="12"/>
      <c r="L76" s="12"/>
      <c r="M76" s="12"/>
      <c r="N76" s="12"/>
      <c r="O76" s="12"/>
      <c r="P76" s="12"/>
      <c r="Q76" s="8"/>
      <c r="R76" s="8"/>
      <c r="S76" s="8"/>
      <c r="T76" s="8"/>
      <c r="U76" s="8"/>
      <c r="V76" s="8"/>
      <c r="W76" s="8"/>
    </row>
    <row r="77" spans="1:23">
      <c r="A77" s="20"/>
      <c r="B77" s="21"/>
      <c r="C77" s="21"/>
      <c r="D77" s="12"/>
      <c r="E77" s="11"/>
      <c r="F77" s="11"/>
      <c r="G77" s="11"/>
      <c r="H77" s="11"/>
      <c r="I77" s="12"/>
      <c r="J77" s="12"/>
      <c r="K77" s="12"/>
      <c r="L77" s="12"/>
      <c r="M77" s="12"/>
      <c r="N77" s="12"/>
      <c r="O77" s="12"/>
      <c r="P77" s="12"/>
      <c r="Q77" s="8"/>
      <c r="R77" s="8"/>
      <c r="S77" s="8"/>
      <c r="T77" s="8"/>
      <c r="U77" s="8"/>
      <c r="V77" s="8"/>
      <c r="W77" s="8"/>
    </row>
    <row r="78" spans="1:23">
      <c r="A78" s="20"/>
      <c r="B78" s="21"/>
      <c r="C78" s="21"/>
      <c r="D78" s="12"/>
      <c r="E78" s="11"/>
      <c r="F78" s="11"/>
      <c r="G78" s="11"/>
      <c r="H78" s="11"/>
      <c r="I78" s="12"/>
      <c r="J78" s="12"/>
      <c r="K78" s="12"/>
      <c r="L78" s="12"/>
      <c r="M78" s="12"/>
      <c r="N78" s="12"/>
      <c r="O78" s="12"/>
      <c r="P78" s="12"/>
      <c r="Q78" s="8"/>
      <c r="R78" s="8"/>
      <c r="S78" s="8"/>
      <c r="T78" s="8"/>
      <c r="U78" s="8"/>
      <c r="V78" s="8"/>
      <c r="W78" s="8"/>
    </row>
    <row r="79" spans="1:23">
      <c r="A79" s="20"/>
      <c r="B79" s="21"/>
      <c r="C79" s="21"/>
      <c r="D79" s="12"/>
      <c r="E79" s="11"/>
      <c r="F79" s="11"/>
      <c r="G79" s="11"/>
      <c r="H79" s="11"/>
      <c r="I79" s="12"/>
      <c r="J79" s="12"/>
      <c r="K79" s="12"/>
      <c r="L79" s="12"/>
      <c r="M79" s="12"/>
      <c r="N79" s="12"/>
      <c r="O79" s="12"/>
      <c r="P79" s="12"/>
      <c r="Q79" s="8"/>
      <c r="R79" s="8"/>
      <c r="S79" s="8"/>
      <c r="T79" s="8"/>
      <c r="U79" s="8"/>
      <c r="V79" s="8"/>
      <c r="W79" s="8"/>
    </row>
    <row r="80" spans="1:23">
      <c r="A80" s="20"/>
      <c r="B80" s="21"/>
      <c r="C80" s="21"/>
      <c r="D80" s="12"/>
      <c r="E80" s="11"/>
      <c r="F80" s="11"/>
      <c r="G80" s="11"/>
      <c r="H80" s="11"/>
      <c r="I80" s="12"/>
      <c r="J80" s="12"/>
      <c r="K80" s="12"/>
      <c r="L80" s="12"/>
      <c r="M80" s="12"/>
      <c r="N80" s="12"/>
      <c r="O80" s="12"/>
      <c r="P80" s="12"/>
      <c r="Q80" s="8"/>
      <c r="R80" s="8"/>
      <c r="S80" s="8"/>
      <c r="T80" s="8"/>
      <c r="U80" s="8"/>
      <c r="V80" s="8"/>
      <c r="W80" s="8"/>
    </row>
    <row r="81" spans="1:23">
      <c r="A81" s="20"/>
      <c r="B81" s="21"/>
      <c r="C81" s="21"/>
      <c r="D81" s="12"/>
      <c r="E81" s="11"/>
      <c r="F81" s="11"/>
      <c r="G81" s="11"/>
      <c r="H81" s="11"/>
      <c r="I81" s="12"/>
      <c r="J81" s="12"/>
      <c r="K81" s="12"/>
      <c r="L81" s="12"/>
      <c r="M81" s="12"/>
      <c r="N81" s="12"/>
      <c r="O81" s="12"/>
      <c r="P81" s="12"/>
      <c r="Q81" s="8"/>
      <c r="R81" s="8"/>
      <c r="S81" s="8"/>
      <c r="T81" s="8"/>
      <c r="U81" s="8"/>
      <c r="V81" s="8"/>
      <c r="W81" s="8"/>
    </row>
    <row r="82" spans="1:23">
      <c r="A82" s="20"/>
      <c r="B82" s="21"/>
      <c r="C82" s="21"/>
      <c r="D82" s="12"/>
      <c r="E82" s="11"/>
      <c r="F82" s="11"/>
      <c r="G82" s="11"/>
      <c r="H82" s="11"/>
      <c r="I82" s="12"/>
      <c r="J82" s="12"/>
      <c r="K82" s="12"/>
      <c r="L82" s="12"/>
      <c r="M82" s="12"/>
      <c r="N82" s="12"/>
      <c r="O82" s="12"/>
      <c r="P82" s="12"/>
      <c r="Q82" s="8"/>
      <c r="R82" s="8"/>
      <c r="S82" s="8"/>
      <c r="T82" s="8"/>
      <c r="U82" s="8"/>
      <c r="V82" s="8"/>
      <c r="W82" s="8"/>
    </row>
  </sheetData>
  <mergeCells count="24">
    <mergeCell ref="T3:W3"/>
    <mergeCell ref="F4:G4"/>
    <mergeCell ref="H4:I4"/>
    <mergeCell ref="J4:M4"/>
    <mergeCell ref="T4:U5"/>
    <mergeCell ref="V4:W5"/>
    <mergeCell ref="F5:G5"/>
    <mergeCell ref="P5:Q5"/>
    <mergeCell ref="A1:W1"/>
    <mergeCell ref="C8:D8"/>
    <mergeCell ref="R5:S5"/>
    <mergeCell ref="C3:I3"/>
    <mergeCell ref="C4:E4"/>
    <mergeCell ref="C5:E5"/>
    <mergeCell ref="C6:D6"/>
    <mergeCell ref="C7:D7"/>
    <mergeCell ref="N4:O4"/>
    <mergeCell ref="P4:S4"/>
    <mergeCell ref="A3:A6"/>
    <mergeCell ref="B3:B6"/>
    <mergeCell ref="J3:S3"/>
    <mergeCell ref="J5:K5"/>
    <mergeCell ref="L5:M5"/>
    <mergeCell ref="N5:O5"/>
  </mergeCells>
  <phoneticPr fontId="17" type="noConversion"/>
  <pageMargins left="0.39370078740157483" right="0.39370078740157483" top="0.78740157480314965" bottom="0.59055118110236227" header="0.39370078740157483" footer="0"/>
  <pageSetup paperSize="9" scale="85" orientation="landscape" r:id="rId1"/>
  <headerFooter>
    <oddHeader>&amp;C&amp;P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BreakPreview" zoomScaleNormal="100" zoomScaleSheetLayoutView="100" workbookViewId="0">
      <selection activeCell="U8" sqref="U8"/>
    </sheetView>
  </sheetViews>
  <sheetFormatPr defaultColWidth="8.75" defaultRowHeight="15"/>
  <cols>
    <col min="1" max="1" width="5.5" style="53" customWidth="1"/>
    <col min="2" max="2" width="5.75" style="52" customWidth="1"/>
    <col min="3" max="3" width="9" style="57" customWidth="1"/>
    <col min="4" max="4" width="8.875" style="57" customWidth="1"/>
    <col min="5" max="5" width="8.5" style="57" customWidth="1"/>
    <col min="6" max="6" width="7" style="57" customWidth="1"/>
    <col min="7" max="7" width="5.875" style="57" customWidth="1"/>
    <col min="8" max="8" width="8" style="53" customWidth="1"/>
    <col min="9" max="10" width="8.75" style="53"/>
    <col min="11" max="11" width="7.25" style="53" customWidth="1"/>
    <col min="12" max="12" width="7.625" style="53" customWidth="1"/>
    <col min="13" max="13" width="8.75" style="53"/>
    <col min="14" max="14" width="8" style="53" customWidth="1"/>
    <col min="15" max="15" width="8.75" style="53"/>
    <col min="16" max="16" width="7" style="53" customWidth="1"/>
    <col min="17" max="17" width="7.75" style="53" customWidth="1"/>
    <col min="18" max="16384" width="8.75" style="53"/>
  </cols>
  <sheetData>
    <row r="1" spans="1:17" ht="23.25" customHeight="1">
      <c r="A1" s="647" t="s">
        <v>835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</row>
    <row r="2" spans="1:17" ht="23.25" customHeight="1">
      <c r="A2" s="140"/>
      <c r="B2" s="140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27" customHeight="1">
      <c r="A3" s="623"/>
      <c r="B3" s="507" t="s">
        <v>462</v>
      </c>
      <c r="C3" s="642" t="s">
        <v>540</v>
      </c>
      <c r="D3" s="648"/>
      <c r="E3" s="648"/>
      <c r="F3" s="648"/>
      <c r="G3" s="643"/>
      <c r="H3" s="642" t="s">
        <v>583</v>
      </c>
      <c r="I3" s="648"/>
      <c r="J3" s="648"/>
      <c r="K3" s="648"/>
      <c r="L3" s="643"/>
      <c r="M3" s="642" t="s">
        <v>584</v>
      </c>
      <c r="N3" s="648"/>
      <c r="O3" s="648"/>
      <c r="P3" s="648"/>
      <c r="Q3" s="643"/>
    </row>
    <row r="4" spans="1:17" ht="34.5" customHeight="1">
      <c r="A4" s="623"/>
      <c r="B4" s="507"/>
      <c r="C4" s="644"/>
      <c r="D4" s="661"/>
      <c r="E4" s="661"/>
      <c r="F4" s="661"/>
      <c r="G4" s="645"/>
      <c r="H4" s="644"/>
      <c r="I4" s="661"/>
      <c r="J4" s="661"/>
      <c r="K4" s="661"/>
      <c r="L4" s="645"/>
      <c r="M4" s="644"/>
      <c r="N4" s="661"/>
      <c r="O4" s="661"/>
      <c r="P4" s="661"/>
      <c r="Q4" s="645"/>
    </row>
    <row r="5" spans="1:17" ht="52.5" customHeight="1">
      <c r="A5" s="623"/>
      <c r="B5" s="507"/>
      <c r="C5" s="508" t="s">
        <v>656</v>
      </c>
      <c r="D5" s="499" t="s">
        <v>654</v>
      </c>
      <c r="E5" s="500"/>
      <c r="F5" s="500"/>
      <c r="G5" s="662"/>
      <c r="H5" s="508" t="s">
        <v>657</v>
      </c>
      <c r="I5" s="499" t="s">
        <v>655</v>
      </c>
      <c r="J5" s="500"/>
      <c r="K5" s="500"/>
      <c r="L5" s="662"/>
      <c r="M5" s="508" t="s">
        <v>656</v>
      </c>
      <c r="N5" s="499" t="s">
        <v>654</v>
      </c>
      <c r="O5" s="500"/>
      <c r="P5" s="500"/>
      <c r="Q5" s="662"/>
    </row>
    <row r="6" spans="1:17" ht="153.75" customHeight="1">
      <c r="A6" s="623"/>
      <c r="B6" s="507"/>
      <c r="C6" s="510"/>
      <c r="D6" s="348" t="s">
        <v>581</v>
      </c>
      <c r="E6" s="348" t="s">
        <v>582</v>
      </c>
      <c r="F6" s="348" t="s">
        <v>541</v>
      </c>
      <c r="G6" s="348" t="s">
        <v>542</v>
      </c>
      <c r="H6" s="510"/>
      <c r="I6" s="348" t="s">
        <v>581</v>
      </c>
      <c r="J6" s="348" t="s">
        <v>582</v>
      </c>
      <c r="K6" s="348" t="s">
        <v>541</v>
      </c>
      <c r="L6" s="348" t="s">
        <v>542</v>
      </c>
      <c r="M6" s="510"/>
      <c r="N6" s="348" t="s">
        <v>581</v>
      </c>
      <c r="O6" s="348" t="s">
        <v>582</v>
      </c>
      <c r="P6" s="348" t="s">
        <v>541</v>
      </c>
      <c r="Q6" s="348" t="s">
        <v>542</v>
      </c>
    </row>
    <row r="7" spans="1:17" ht="15" customHeight="1">
      <c r="A7" s="282" t="s">
        <v>382</v>
      </c>
      <c r="B7" s="283" t="s">
        <v>383</v>
      </c>
      <c r="C7" s="334">
        <v>1</v>
      </c>
      <c r="D7" s="334">
        <v>2</v>
      </c>
      <c r="E7" s="334">
        <v>3</v>
      </c>
      <c r="F7" s="334">
        <v>4</v>
      </c>
      <c r="G7" s="334">
        <v>5</v>
      </c>
      <c r="H7" s="334">
        <v>6</v>
      </c>
      <c r="I7" s="334">
        <v>7</v>
      </c>
      <c r="J7" s="334">
        <v>8</v>
      </c>
      <c r="K7" s="334">
        <v>9</v>
      </c>
      <c r="L7" s="334">
        <v>10</v>
      </c>
      <c r="M7" s="334">
        <v>11</v>
      </c>
      <c r="N7" s="334">
        <v>12</v>
      </c>
      <c r="O7" s="334">
        <v>13</v>
      </c>
      <c r="P7" s="334">
        <v>14</v>
      </c>
      <c r="Q7" s="334">
        <v>15</v>
      </c>
    </row>
    <row r="8" spans="1:17" ht="89.25" customHeight="1">
      <c r="A8" s="282"/>
      <c r="B8" s="302"/>
      <c r="C8" s="151" t="s">
        <v>543</v>
      </c>
      <c r="D8" s="151" t="s">
        <v>544</v>
      </c>
      <c r="E8" s="151" t="s">
        <v>545</v>
      </c>
      <c r="F8" s="151" t="s">
        <v>546</v>
      </c>
      <c r="G8" s="151" t="s">
        <v>547</v>
      </c>
      <c r="H8" s="151"/>
      <c r="I8" s="151"/>
      <c r="J8" s="151"/>
      <c r="K8" s="151"/>
      <c r="L8" s="151"/>
      <c r="M8" s="151" t="s">
        <v>585</v>
      </c>
      <c r="N8" s="151" t="s">
        <v>586</v>
      </c>
      <c r="O8" s="151" t="s">
        <v>587</v>
      </c>
      <c r="P8" s="151" t="s">
        <v>588</v>
      </c>
      <c r="Q8" s="151" t="s">
        <v>589</v>
      </c>
    </row>
    <row r="9" spans="1:17" ht="16.5" customHeight="1">
      <c r="A9" s="172" t="s">
        <v>381</v>
      </c>
      <c r="B9" s="154" t="s">
        <v>461</v>
      </c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</row>
    <row r="10" spans="1:17" ht="17.25" customHeight="1">
      <c r="A10" s="180" t="s">
        <v>443</v>
      </c>
      <c r="B10" s="211"/>
      <c r="C10" s="157"/>
      <c r="D10" s="157"/>
      <c r="E10" s="157"/>
      <c r="F10" s="157"/>
      <c r="G10" s="157"/>
      <c r="H10" s="156"/>
      <c r="I10" s="156"/>
      <c r="J10" s="156"/>
      <c r="K10" s="156"/>
      <c r="L10" s="156"/>
      <c r="M10" s="156"/>
      <c r="N10" s="156"/>
      <c r="O10" s="156"/>
      <c r="P10" s="156"/>
      <c r="Q10" s="156"/>
    </row>
    <row r="11" spans="1:17">
      <c r="B11" s="50"/>
    </row>
    <row r="12" spans="1:17">
      <c r="B12" s="50"/>
    </row>
    <row r="13" spans="1:17">
      <c r="B13" s="50"/>
    </row>
    <row r="14" spans="1:17">
      <c r="B14" s="50"/>
    </row>
    <row r="15" spans="1:17">
      <c r="B15" s="50"/>
    </row>
    <row r="16" spans="1:17">
      <c r="B16" s="50"/>
    </row>
    <row r="17" spans="2:2">
      <c r="B17" s="50"/>
    </row>
    <row r="18" spans="2:2">
      <c r="B18" s="50"/>
    </row>
    <row r="19" spans="2:2">
      <c r="B19" s="56"/>
    </row>
    <row r="20" spans="2:2">
      <c r="B20" s="56"/>
    </row>
    <row r="21" spans="2:2">
      <c r="B21" s="56"/>
    </row>
    <row r="22" spans="2:2">
      <c r="B22" s="56"/>
    </row>
    <row r="23" spans="2:2">
      <c r="B23" s="56"/>
    </row>
    <row r="24" spans="2:2">
      <c r="B24" s="56"/>
    </row>
    <row r="25" spans="2:2">
      <c r="B25" s="56"/>
    </row>
    <row r="26" spans="2:2">
      <c r="B26" s="56"/>
    </row>
    <row r="27" spans="2:2">
      <c r="B27" s="56"/>
    </row>
    <row r="28" spans="2:2">
      <c r="B28" s="56"/>
    </row>
    <row r="29" spans="2:2">
      <c r="B29" s="56"/>
    </row>
    <row r="30" spans="2:2">
      <c r="B30" s="56"/>
    </row>
  </sheetData>
  <mergeCells count="12">
    <mergeCell ref="B3:B6"/>
    <mergeCell ref="C3:G4"/>
    <mergeCell ref="H3:L4"/>
    <mergeCell ref="H5:H6"/>
    <mergeCell ref="A1:Q1"/>
    <mergeCell ref="I5:L5"/>
    <mergeCell ref="M3:Q4"/>
    <mergeCell ref="M5:M6"/>
    <mergeCell ref="N5:Q5"/>
    <mergeCell ref="C5:C6"/>
    <mergeCell ref="D5:G5"/>
    <mergeCell ref="A3:A6"/>
  </mergeCells>
  <phoneticPr fontId="17" type="noConversion"/>
  <pageMargins left="0.78740157480314965" right="0.78740157480314965" top="0.78740157480314965" bottom="0.78740157480314965" header="0.39370078740157483" footer="0"/>
  <pageSetup paperSize="9" scale="90" orientation="landscape" r:id="rId1"/>
  <headerFooter>
    <oddHeader>&amp;C&amp;P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9"/>
  <sheetViews>
    <sheetView view="pageBreakPreview" zoomScale="85" zoomScaleNormal="100" zoomScaleSheetLayoutView="85" workbookViewId="0">
      <selection activeCell="X9" sqref="X8:X9"/>
    </sheetView>
  </sheetViews>
  <sheetFormatPr defaultColWidth="8.75" defaultRowHeight="11.25"/>
  <cols>
    <col min="1" max="1" width="5.875" style="59" customWidth="1"/>
    <col min="2" max="2" width="6.75" style="41" customWidth="1"/>
    <col min="3" max="3" width="6.5" style="41" customWidth="1"/>
    <col min="4" max="4" width="6.125" style="41" customWidth="1"/>
    <col min="5" max="5" width="5" style="41" customWidth="1"/>
    <col min="6" max="6" width="6.75" style="58" customWidth="1"/>
    <col min="7" max="7" width="6.375" style="41" customWidth="1"/>
    <col min="8" max="8" width="6.625" style="41" customWidth="1"/>
    <col min="9" max="9" width="7.125" style="41" customWidth="1"/>
    <col min="10" max="10" width="6" style="41" customWidth="1"/>
    <col min="11" max="11" width="6.875" style="58" customWidth="1"/>
    <col min="12" max="12" width="7.5" style="58" customWidth="1"/>
    <col min="13" max="13" width="7.875" style="58" customWidth="1"/>
    <col min="14" max="14" width="8.875" style="58" customWidth="1"/>
    <col min="15" max="15" width="4.5" style="41" customWidth="1"/>
    <col min="16" max="16" width="3.375" style="41" customWidth="1"/>
    <col min="17" max="17" width="4.25" style="41" customWidth="1"/>
    <col min="18" max="18" width="3" style="41" customWidth="1"/>
    <col min="19" max="19" width="7.875" style="41" customWidth="1"/>
    <col min="20" max="20" width="7.75" style="41" customWidth="1"/>
    <col min="21" max="21" width="8" style="41" customWidth="1"/>
    <col min="22" max="22" width="6.75" style="41" customWidth="1"/>
    <col min="23" max="16384" width="8.75" style="41"/>
  </cols>
  <sheetData>
    <row r="1" spans="1:26" ht="18.75" customHeight="1">
      <c r="A1" s="495" t="s">
        <v>842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</row>
    <row r="2" spans="1:26" ht="12">
      <c r="D2" s="55"/>
      <c r="E2" s="60"/>
      <c r="F2" s="61"/>
      <c r="G2" s="60"/>
      <c r="H2" s="60"/>
      <c r="I2" s="60"/>
      <c r="J2" s="60"/>
      <c r="K2" s="61"/>
      <c r="L2" s="61"/>
      <c r="M2" s="55"/>
    </row>
    <row r="3" spans="1:26" ht="32.25" customHeight="1">
      <c r="A3" s="671"/>
      <c r="B3" s="516" t="s">
        <v>462</v>
      </c>
      <c r="C3" s="516" t="s">
        <v>549</v>
      </c>
      <c r="D3" s="515"/>
      <c r="E3" s="515"/>
      <c r="F3" s="502" t="s">
        <v>561</v>
      </c>
      <c r="G3" s="503"/>
      <c r="H3" s="503"/>
      <c r="I3" s="503"/>
      <c r="J3" s="503"/>
      <c r="K3" s="503"/>
      <c r="L3" s="665"/>
      <c r="M3" s="515" t="s">
        <v>564</v>
      </c>
      <c r="N3" s="516"/>
      <c r="O3" s="642" t="s">
        <v>558</v>
      </c>
      <c r="P3" s="648"/>
      <c r="Q3" s="648"/>
      <c r="R3" s="643"/>
      <c r="S3" s="642" t="s">
        <v>559</v>
      </c>
      <c r="T3" s="669"/>
      <c r="U3" s="516" t="s">
        <v>560</v>
      </c>
      <c r="V3" s="516"/>
    </row>
    <row r="4" spans="1:26" ht="42" customHeight="1">
      <c r="A4" s="671"/>
      <c r="B4" s="516"/>
      <c r="C4" s="516"/>
      <c r="D4" s="516"/>
      <c r="E4" s="516"/>
      <c r="F4" s="644"/>
      <c r="G4" s="661"/>
      <c r="H4" s="661"/>
      <c r="I4" s="661"/>
      <c r="J4" s="661"/>
      <c r="K4" s="661"/>
      <c r="L4" s="645"/>
      <c r="M4" s="516"/>
      <c r="N4" s="516"/>
      <c r="O4" s="502"/>
      <c r="P4" s="503"/>
      <c r="Q4" s="503"/>
      <c r="R4" s="665"/>
      <c r="S4" s="670"/>
      <c r="T4" s="504"/>
      <c r="U4" s="516"/>
      <c r="V4" s="516"/>
    </row>
    <row r="5" spans="1:26" ht="91.5" customHeight="1">
      <c r="A5" s="671"/>
      <c r="B5" s="516"/>
      <c r="C5" s="671"/>
      <c r="D5" s="671"/>
      <c r="E5" s="671"/>
      <c r="F5" s="516" t="s">
        <v>550</v>
      </c>
      <c r="G5" s="516"/>
      <c r="H5" s="516" t="s">
        <v>551</v>
      </c>
      <c r="I5" s="516"/>
      <c r="J5" s="516"/>
      <c r="K5" s="516" t="s">
        <v>552</v>
      </c>
      <c r="L5" s="516"/>
      <c r="M5" s="516"/>
      <c r="N5" s="516"/>
      <c r="O5" s="654"/>
      <c r="P5" s="534"/>
      <c r="Q5" s="534"/>
      <c r="R5" s="666"/>
      <c r="S5" s="654"/>
      <c r="T5" s="666"/>
      <c r="U5" s="516"/>
      <c r="V5" s="516"/>
    </row>
    <row r="6" spans="1:26" ht="96" customHeight="1">
      <c r="A6" s="671"/>
      <c r="B6" s="516"/>
      <c r="C6" s="145" t="s">
        <v>381</v>
      </c>
      <c r="D6" s="145" t="s">
        <v>409</v>
      </c>
      <c r="E6" s="145" t="s">
        <v>410</v>
      </c>
      <c r="F6" s="145" t="s">
        <v>409</v>
      </c>
      <c r="G6" s="145" t="s">
        <v>410</v>
      </c>
      <c r="H6" s="145" t="s">
        <v>375</v>
      </c>
      <c r="I6" s="145" t="s">
        <v>845</v>
      </c>
      <c r="J6" s="145" t="s">
        <v>335</v>
      </c>
      <c r="K6" s="145" t="s">
        <v>409</v>
      </c>
      <c r="L6" s="145" t="s">
        <v>410</v>
      </c>
      <c r="M6" s="145" t="s">
        <v>409</v>
      </c>
      <c r="N6" s="145" t="s">
        <v>410</v>
      </c>
      <c r="O6" s="516" t="s">
        <v>448</v>
      </c>
      <c r="P6" s="516"/>
      <c r="Q6" s="516" t="s">
        <v>410</v>
      </c>
      <c r="R6" s="516"/>
      <c r="S6" s="145" t="s">
        <v>409</v>
      </c>
      <c r="T6" s="145" t="s">
        <v>410</v>
      </c>
      <c r="U6" s="145" t="s">
        <v>409</v>
      </c>
      <c r="V6" s="145" t="s">
        <v>410</v>
      </c>
    </row>
    <row r="7" spans="1:26" ht="15.95" customHeight="1">
      <c r="A7" s="158" t="s">
        <v>382</v>
      </c>
      <c r="B7" s="334" t="s">
        <v>312</v>
      </c>
      <c r="C7" s="334">
        <v>1</v>
      </c>
      <c r="D7" s="334">
        <v>2</v>
      </c>
      <c r="E7" s="334">
        <v>3</v>
      </c>
      <c r="F7" s="334">
        <v>4</v>
      </c>
      <c r="G7" s="334">
        <v>5</v>
      </c>
      <c r="H7" s="334">
        <v>6</v>
      </c>
      <c r="I7" s="334">
        <v>7</v>
      </c>
      <c r="J7" s="334">
        <v>8</v>
      </c>
      <c r="K7" s="334">
        <v>9</v>
      </c>
      <c r="L7" s="334">
        <v>10</v>
      </c>
      <c r="M7" s="334">
        <v>11</v>
      </c>
      <c r="N7" s="334">
        <v>12</v>
      </c>
      <c r="O7" s="667">
        <v>13</v>
      </c>
      <c r="P7" s="536"/>
      <c r="Q7" s="667">
        <v>14</v>
      </c>
      <c r="R7" s="536"/>
      <c r="S7" s="178">
        <v>15</v>
      </c>
      <c r="T7" s="178">
        <v>16</v>
      </c>
      <c r="U7" s="334">
        <v>17</v>
      </c>
      <c r="V7" s="334">
        <v>18</v>
      </c>
    </row>
    <row r="8" spans="1:26" ht="125.25" customHeight="1">
      <c r="A8" s="350"/>
      <c r="B8" s="334"/>
      <c r="C8" s="151" t="s">
        <v>553</v>
      </c>
      <c r="D8" s="151" t="s">
        <v>554</v>
      </c>
      <c r="E8" s="151" t="s">
        <v>555</v>
      </c>
      <c r="F8" s="152" t="s">
        <v>563</v>
      </c>
      <c r="G8" s="152" t="s">
        <v>562</v>
      </c>
      <c r="H8" s="151" t="s">
        <v>660</v>
      </c>
      <c r="I8" s="151" t="s">
        <v>556</v>
      </c>
      <c r="J8" s="151" t="s">
        <v>557</v>
      </c>
      <c r="K8" s="151" t="s">
        <v>659</v>
      </c>
      <c r="L8" s="151" t="s">
        <v>661</v>
      </c>
      <c r="M8" s="151" t="s">
        <v>658</v>
      </c>
      <c r="N8" s="151" t="s">
        <v>662</v>
      </c>
      <c r="O8" s="668" t="s">
        <v>565</v>
      </c>
      <c r="P8" s="531"/>
      <c r="Q8" s="668" t="s">
        <v>566</v>
      </c>
      <c r="R8" s="531"/>
      <c r="S8" s="184"/>
      <c r="T8" s="184"/>
      <c r="U8" s="152" t="s">
        <v>567</v>
      </c>
      <c r="V8" s="152" t="s">
        <v>568</v>
      </c>
    </row>
    <row r="9" spans="1:26" ht="12.75">
      <c r="A9" s="172" t="s">
        <v>381</v>
      </c>
      <c r="B9" s="179" t="s">
        <v>461</v>
      </c>
      <c r="C9" s="335"/>
      <c r="D9" s="335"/>
      <c r="E9" s="335"/>
      <c r="F9" s="335"/>
      <c r="G9" s="335"/>
      <c r="H9" s="351"/>
      <c r="I9" s="172"/>
      <c r="J9" s="351"/>
      <c r="K9" s="352"/>
      <c r="L9" s="352"/>
      <c r="M9" s="335"/>
      <c r="N9" s="335"/>
      <c r="O9" s="663"/>
      <c r="P9" s="664"/>
      <c r="Q9" s="663"/>
      <c r="R9" s="664"/>
      <c r="S9" s="335"/>
      <c r="T9" s="335"/>
      <c r="U9" s="353"/>
      <c r="V9" s="353"/>
      <c r="W9" s="63"/>
      <c r="Y9" s="62"/>
      <c r="Z9" s="62"/>
    </row>
    <row r="10" spans="1:26" ht="12.75">
      <c r="A10" s="180" t="s">
        <v>443</v>
      </c>
      <c r="B10" s="211"/>
      <c r="C10" s="354"/>
      <c r="D10" s="354"/>
      <c r="E10" s="354"/>
      <c r="F10" s="355"/>
      <c r="G10" s="354"/>
      <c r="H10" s="354"/>
      <c r="I10" s="354"/>
      <c r="J10" s="354"/>
      <c r="K10" s="355"/>
      <c r="L10" s="355"/>
      <c r="M10" s="355"/>
      <c r="N10" s="355"/>
      <c r="O10" s="354"/>
      <c r="P10" s="354"/>
      <c r="Q10" s="354"/>
      <c r="R10" s="354"/>
      <c r="S10" s="354"/>
      <c r="T10" s="354"/>
      <c r="U10" s="354"/>
      <c r="V10" s="354"/>
    </row>
    <row r="11" spans="1:26">
      <c r="A11" s="41"/>
    </row>
    <row r="12" spans="1:26">
      <c r="A12" s="41"/>
    </row>
    <row r="13" spans="1:26">
      <c r="A13" s="41"/>
    </row>
    <row r="14" spans="1:26">
      <c r="A14" s="41"/>
    </row>
    <row r="15" spans="1:26">
      <c r="A15" s="41"/>
    </row>
    <row r="16" spans="1:26">
      <c r="A16" s="41"/>
    </row>
    <row r="17" spans="1:1">
      <c r="A17" s="41"/>
    </row>
    <row r="18" spans="1:1">
      <c r="A18" s="41"/>
    </row>
    <row r="19" spans="1:1">
      <c r="A19" s="41"/>
    </row>
    <row r="20" spans="1:1">
      <c r="A20" s="41"/>
    </row>
    <row r="21" spans="1:1">
      <c r="A21" s="41"/>
    </row>
    <row r="22" spans="1:1">
      <c r="A22" s="41"/>
    </row>
    <row r="23" spans="1:1">
      <c r="A23" s="41"/>
    </row>
    <row r="24" spans="1:1">
      <c r="A24" s="41"/>
    </row>
    <row r="25" spans="1:1">
      <c r="A25" s="41"/>
    </row>
    <row r="26" spans="1:1">
      <c r="A26" s="41"/>
    </row>
    <row r="27" spans="1:1">
      <c r="A27" s="41"/>
    </row>
    <row r="28" spans="1:1">
      <c r="A28" s="41"/>
    </row>
    <row r="29" spans="1:1">
      <c r="A29" s="41"/>
    </row>
    <row r="30" spans="1:1">
      <c r="A30" s="41"/>
    </row>
    <row r="31" spans="1:1">
      <c r="A31" s="41"/>
    </row>
    <row r="32" spans="1:1">
      <c r="A32" s="41"/>
    </row>
    <row r="33" spans="1:1">
      <c r="A33" s="41"/>
    </row>
    <row r="34" spans="1:1">
      <c r="A34" s="41"/>
    </row>
    <row r="35" spans="1:1">
      <c r="A35" s="41"/>
    </row>
    <row r="36" spans="1:1">
      <c r="A36" s="41"/>
    </row>
    <row r="37" spans="1:1">
      <c r="A37" s="41"/>
    </row>
    <row r="38" spans="1:1">
      <c r="A38" s="41"/>
    </row>
    <row r="39" spans="1:1">
      <c r="A39" s="41"/>
    </row>
    <row r="40" spans="1:1">
      <c r="A40" s="41"/>
    </row>
    <row r="41" spans="1:1">
      <c r="A41" s="41"/>
    </row>
    <row r="42" spans="1:1">
      <c r="A42" s="41"/>
    </row>
    <row r="43" spans="1:1">
      <c r="A43" s="41"/>
    </row>
    <row r="44" spans="1:1">
      <c r="A44" s="41"/>
    </row>
    <row r="45" spans="1:1">
      <c r="A45" s="41"/>
    </row>
    <row r="46" spans="1:1">
      <c r="A46" s="41"/>
    </row>
    <row r="47" spans="1:1">
      <c r="A47" s="41"/>
    </row>
    <row r="48" spans="1:1">
      <c r="A48" s="41"/>
    </row>
    <row r="49" spans="1:1">
      <c r="A49" s="41"/>
    </row>
    <row r="50" spans="1:1">
      <c r="A50" s="41"/>
    </row>
    <row r="51" spans="1:1">
      <c r="A51" s="41"/>
    </row>
    <row r="52" spans="1:1">
      <c r="A52" s="41"/>
    </row>
    <row r="53" spans="1:1">
      <c r="A53" s="41"/>
    </row>
    <row r="54" spans="1:1">
      <c r="A54" s="41"/>
    </row>
    <row r="55" spans="1:1">
      <c r="A55" s="41"/>
    </row>
    <row r="56" spans="1:1">
      <c r="A56" s="41"/>
    </row>
    <row r="57" spans="1:1">
      <c r="A57" s="41"/>
    </row>
    <row r="58" spans="1:1">
      <c r="A58" s="41"/>
    </row>
    <row r="59" spans="1:1">
      <c r="A59" s="41"/>
    </row>
    <row r="60" spans="1:1">
      <c r="A60" s="41"/>
    </row>
    <row r="61" spans="1:1">
      <c r="A61" s="41"/>
    </row>
    <row r="62" spans="1:1">
      <c r="A62" s="41"/>
    </row>
    <row r="63" spans="1:1">
      <c r="A63" s="41"/>
    </row>
    <row r="64" spans="1:1">
      <c r="A64" s="41"/>
    </row>
    <row r="65" spans="1:1">
      <c r="A65" s="41"/>
    </row>
    <row r="66" spans="1:1">
      <c r="A66" s="41"/>
    </row>
    <row r="67" spans="1:1">
      <c r="A67" s="41"/>
    </row>
    <row r="68" spans="1:1">
      <c r="A68" s="41"/>
    </row>
    <row r="69" spans="1:1">
      <c r="A69" s="41"/>
    </row>
    <row r="70" spans="1:1">
      <c r="A70" s="41"/>
    </row>
    <row r="71" spans="1:1">
      <c r="A71" s="41"/>
    </row>
    <row r="72" spans="1:1">
      <c r="A72" s="41"/>
    </row>
    <row r="73" spans="1:1">
      <c r="A73" s="41"/>
    </row>
    <row r="74" spans="1:1">
      <c r="A74" s="41"/>
    </row>
    <row r="75" spans="1:1">
      <c r="A75" s="41"/>
    </row>
    <row r="76" spans="1:1">
      <c r="A76" s="41"/>
    </row>
    <row r="77" spans="1:1">
      <c r="A77" s="41"/>
    </row>
    <row r="78" spans="1:1">
      <c r="A78" s="41"/>
    </row>
    <row r="79" spans="1:1">
      <c r="A79" s="41"/>
    </row>
    <row r="80" spans="1:1">
      <c r="A80" s="41"/>
    </row>
    <row r="81" spans="1:1">
      <c r="A81" s="41"/>
    </row>
    <row r="82" spans="1:1">
      <c r="A82" s="41"/>
    </row>
    <row r="83" spans="1:1">
      <c r="A83" s="41"/>
    </row>
    <row r="84" spans="1:1">
      <c r="A84" s="41"/>
    </row>
    <row r="85" spans="1:1">
      <c r="A85" s="41"/>
    </row>
    <row r="86" spans="1:1">
      <c r="A86" s="41"/>
    </row>
    <row r="87" spans="1:1">
      <c r="A87" s="41"/>
    </row>
    <row r="88" spans="1:1">
      <c r="A88" s="41"/>
    </row>
    <row r="89" spans="1:1">
      <c r="A89" s="41"/>
    </row>
    <row r="90" spans="1:1">
      <c r="A90" s="41"/>
    </row>
    <row r="91" spans="1:1">
      <c r="A91" s="41"/>
    </row>
    <row r="92" spans="1:1">
      <c r="A92" s="41"/>
    </row>
    <row r="93" spans="1:1">
      <c r="A93" s="41"/>
    </row>
    <row r="94" spans="1:1">
      <c r="A94" s="41"/>
    </row>
    <row r="95" spans="1:1">
      <c r="A95" s="41"/>
    </row>
    <row r="96" spans="1:1">
      <c r="A96" s="41"/>
    </row>
    <row r="97" spans="1:1">
      <c r="A97" s="41"/>
    </row>
    <row r="98" spans="1:1">
      <c r="A98" s="41"/>
    </row>
    <row r="99" spans="1:1">
      <c r="A99" s="41"/>
    </row>
    <row r="100" spans="1:1">
      <c r="A100" s="41"/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  <row r="108" spans="1:1">
      <c r="A108" s="41"/>
    </row>
    <row r="109" spans="1:1">
      <c r="A109" s="41"/>
    </row>
    <row r="110" spans="1:1">
      <c r="A110" s="41"/>
    </row>
    <row r="111" spans="1:1">
      <c r="A111" s="41"/>
    </row>
    <row r="112" spans="1:1">
      <c r="A112" s="41"/>
    </row>
    <row r="113" spans="1:1">
      <c r="A113" s="41"/>
    </row>
    <row r="114" spans="1:1">
      <c r="A114" s="41"/>
    </row>
    <row r="115" spans="1:1">
      <c r="A115" s="41"/>
    </row>
    <row r="116" spans="1:1">
      <c r="A116" s="41"/>
    </row>
    <row r="117" spans="1:1">
      <c r="A117" s="41"/>
    </row>
    <row r="118" spans="1:1">
      <c r="A118" s="41"/>
    </row>
    <row r="119" spans="1:1">
      <c r="A119" s="41"/>
    </row>
    <row r="120" spans="1:1">
      <c r="A120" s="41"/>
    </row>
    <row r="121" spans="1:1">
      <c r="A121" s="41"/>
    </row>
    <row r="122" spans="1:1">
      <c r="A122" s="41"/>
    </row>
    <row r="123" spans="1:1">
      <c r="A123" s="41"/>
    </row>
    <row r="124" spans="1:1">
      <c r="A124" s="41"/>
    </row>
    <row r="125" spans="1:1">
      <c r="A125" s="41"/>
    </row>
    <row r="126" spans="1:1">
      <c r="A126" s="41"/>
    </row>
    <row r="127" spans="1:1">
      <c r="A127" s="41"/>
    </row>
    <row r="128" spans="1:1">
      <c r="A128" s="41"/>
    </row>
    <row r="129" spans="1:1">
      <c r="A129" s="41"/>
    </row>
    <row r="130" spans="1:1">
      <c r="A130" s="41"/>
    </row>
    <row r="131" spans="1:1">
      <c r="A131" s="41"/>
    </row>
    <row r="132" spans="1:1">
      <c r="A132" s="41"/>
    </row>
    <row r="133" spans="1:1">
      <c r="A133" s="41"/>
    </row>
    <row r="134" spans="1:1">
      <c r="A134" s="41"/>
    </row>
    <row r="135" spans="1:1">
      <c r="A135" s="41"/>
    </row>
    <row r="136" spans="1:1">
      <c r="A136" s="41"/>
    </row>
    <row r="137" spans="1:1">
      <c r="A137" s="41"/>
    </row>
    <row r="138" spans="1:1">
      <c r="A138" s="41"/>
    </row>
    <row r="139" spans="1:1">
      <c r="A139" s="41"/>
    </row>
    <row r="140" spans="1:1">
      <c r="A140" s="41"/>
    </row>
    <row r="141" spans="1:1">
      <c r="A141" s="41"/>
    </row>
    <row r="142" spans="1:1">
      <c r="A142" s="41"/>
    </row>
    <row r="143" spans="1:1">
      <c r="A143" s="41"/>
    </row>
    <row r="144" spans="1:1">
      <c r="A144" s="41"/>
    </row>
    <row r="145" spans="1:1">
      <c r="A145" s="41"/>
    </row>
    <row r="146" spans="1:1">
      <c r="A146" s="41"/>
    </row>
    <row r="147" spans="1:1">
      <c r="A147" s="41"/>
    </row>
    <row r="148" spans="1:1">
      <c r="A148" s="41"/>
    </row>
    <row r="149" spans="1:1">
      <c r="A149" s="41"/>
    </row>
    <row r="150" spans="1:1">
      <c r="A150" s="41"/>
    </row>
    <row r="151" spans="1:1">
      <c r="A151" s="41"/>
    </row>
    <row r="152" spans="1:1">
      <c r="A152" s="41"/>
    </row>
    <row r="153" spans="1:1">
      <c r="A153" s="41"/>
    </row>
    <row r="154" spans="1:1">
      <c r="A154" s="41"/>
    </row>
    <row r="155" spans="1:1">
      <c r="A155" s="41"/>
    </row>
    <row r="156" spans="1:1">
      <c r="A156" s="41"/>
    </row>
    <row r="157" spans="1:1">
      <c r="A157" s="41"/>
    </row>
    <row r="158" spans="1:1">
      <c r="A158" s="41"/>
    </row>
    <row r="159" spans="1:1">
      <c r="A159" s="41"/>
    </row>
    <row r="160" spans="1:1">
      <c r="A160" s="41"/>
    </row>
    <row r="161" spans="1:1">
      <c r="A161" s="41"/>
    </row>
    <row r="162" spans="1:1">
      <c r="A162" s="41"/>
    </row>
    <row r="163" spans="1:1">
      <c r="A163" s="41"/>
    </row>
    <row r="164" spans="1:1">
      <c r="A164" s="41"/>
    </row>
    <row r="165" spans="1:1">
      <c r="A165" s="41"/>
    </row>
    <row r="166" spans="1:1">
      <c r="A166" s="41"/>
    </row>
    <row r="167" spans="1:1">
      <c r="A167" s="41"/>
    </row>
    <row r="168" spans="1:1">
      <c r="A168" s="41"/>
    </row>
    <row r="169" spans="1:1">
      <c r="A169" s="41"/>
    </row>
    <row r="170" spans="1:1">
      <c r="A170" s="41"/>
    </row>
    <row r="171" spans="1:1">
      <c r="A171" s="41"/>
    </row>
    <row r="172" spans="1:1">
      <c r="A172" s="41"/>
    </row>
    <row r="173" spans="1:1">
      <c r="A173" s="41"/>
    </row>
    <row r="174" spans="1:1">
      <c r="A174" s="41"/>
    </row>
    <row r="175" spans="1:1">
      <c r="A175" s="41"/>
    </row>
    <row r="176" spans="1:1">
      <c r="A176" s="41"/>
    </row>
    <row r="177" spans="1:1">
      <c r="A177" s="41"/>
    </row>
    <row r="178" spans="1:1">
      <c r="A178" s="41"/>
    </row>
    <row r="179" spans="1:1">
      <c r="A179" s="41"/>
    </row>
    <row r="180" spans="1:1">
      <c r="A180" s="41"/>
    </row>
    <row r="181" spans="1:1">
      <c r="A181" s="41"/>
    </row>
    <row r="182" spans="1:1">
      <c r="A182" s="41"/>
    </row>
    <row r="183" spans="1:1">
      <c r="A183" s="41"/>
    </row>
    <row r="184" spans="1:1">
      <c r="A184" s="41"/>
    </row>
    <row r="185" spans="1:1">
      <c r="A185" s="41"/>
    </row>
    <row r="186" spans="1:1">
      <c r="A186" s="41"/>
    </row>
    <row r="187" spans="1:1">
      <c r="A187" s="41"/>
    </row>
    <row r="188" spans="1:1">
      <c r="A188" s="41"/>
    </row>
    <row r="189" spans="1:1">
      <c r="A189" s="41"/>
    </row>
    <row r="190" spans="1:1">
      <c r="A190" s="41"/>
    </row>
    <row r="191" spans="1:1">
      <c r="A191" s="41"/>
    </row>
    <row r="192" spans="1:1">
      <c r="A192" s="41"/>
    </row>
    <row r="193" spans="1:1">
      <c r="A193" s="41"/>
    </row>
    <row r="194" spans="1:1">
      <c r="A194" s="41"/>
    </row>
    <row r="195" spans="1:1">
      <c r="A195" s="41"/>
    </row>
    <row r="196" spans="1:1">
      <c r="A196" s="41"/>
    </row>
    <row r="197" spans="1:1">
      <c r="A197" s="41"/>
    </row>
    <row r="198" spans="1:1">
      <c r="A198" s="41"/>
    </row>
    <row r="199" spans="1:1">
      <c r="A199" s="41"/>
    </row>
    <row r="200" spans="1:1">
      <c r="A200" s="41"/>
    </row>
    <row r="201" spans="1:1">
      <c r="A201" s="41"/>
    </row>
    <row r="202" spans="1:1">
      <c r="A202" s="41"/>
    </row>
    <row r="203" spans="1:1">
      <c r="A203" s="41"/>
    </row>
    <row r="204" spans="1:1">
      <c r="A204" s="41"/>
    </row>
    <row r="205" spans="1:1">
      <c r="A205" s="41"/>
    </row>
    <row r="206" spans="1:1">
      <c r="A206" s="41"/>
    </row>
    <row r="207" spans="1:1">
      <c r="A207" s="41"/>
    </row>
    <row r="208" spans="1:1">
      <c r="A208" s="41"/>
    </row>
    <row r="209" spans="1:1">
      <c r="A209" s="41"/>
    </row>
    <row r="210" spans="1:1">
      <c r="A210" s="41"/>
    </row>
    <row r="211" spans="1:1">
      <c r="A211" s="41"/>
    </row>
    <row r="212" spans="1:1">
      <c r="A212" s="41"/>
    </row>
    <row r="213" spans="1:1">
      <c r="A213" s="41"/>
    </row>
    <row r="214" spans="1:1">
      <c r="A214" s="41"/>
    </row>
    <row r="215" spans="1:1">
      <c r="A215" s="41"/>
    </row>
    <row r="216" spans="1:1">
      <c r="A216" s="41"/>
    </row>
    <row r="217" spans="1:1">
      <c r="A217" s="41"/>
    </row>
    <row r="218" spans="1:1">
      <c r="A218" s="41"/>
    </row>
    <row r="219" spans="1:1">
      <c r="A219" s="41"/>
    </row>
    <row r="220" spans="1:1">
      <c r="A220" s="41"/>
    </row>
    <row r="221" spans="1:1">
      <c r="A221" s="41"/>
    </row>
    <row r="222" spans="1:1">
      <c r="A222" s="41"/>
    </row>
    <row r="223" spans="1:1">
      <c r="A223" s="41"/>
    </row>
    <row r="224" spans="1:1">
      <c r="A224" s="41"/>
    </row>
    <row r="225" spans="1:1">
      <c r="A225" s="41"/>
    </row>
    <row r="226" spans="1:1">
      <c r="A226" s="41"/>
    </row>
    <row r="227" spans="1:1">
      <c r="A227" s="41"/>
    </row>
    <row r="228" spans="1:1">
      <c r="A228" s="41"/>
    </row>
    <row r="229" spans="1:1">
      <c r="A229" s="41"/>
    </row>
    <row r="230" spans="1:1">
      <c r="A230" s="41"/>
    </row>
    <row r="231" spans="1:1">
      <c r="A231" s="41"/>
    </row>
    <row r="232" spans="1:1">
      <c r="A232" s="41"/>
    </row>
    <row r="233" spans="1:1">
      <c r="A233" s="41"/>
    </row>
    <row r="234" spans="1:1">
      <c r="A234" s="41"/>
    </row>
    <row r="235" spans="1:1">
      <c r="A235" s="41"/>
    </row>
    <row r="236" spans="1:1">
      <c r="A236" s="41"/>
    </row>
    <row r="237" spans="1:1">
      <c r="A237" s="41"/>
    </row>
    <row r="238" spans="1:1">
      <c r="A238" s="41"/>
    </row>
    <row r="239" spans="1:1">
      <c r="A239" s="41"/>
    </row>
    <row r="240" spans="1:1">
      <c r="A240" s="41"/>
    </row>
    <row r="241" spans="1:1">
      <c r="A241" s="41"/>
    </row>
    <row r="242" spans="1:1">
      <c r="A242" s="41"/>
    </row>
    <row r="243" spans="1:1">
      <c r="A243" s="41"/>
    </row>
    <row r="244" spans="1:1">
      <c r="A244" s="41"/>
    </row>
    <row r="245" spans="1:1">
      <c r="A245" s="41"/>
    </row>
    <row r="246" spans="1:1">
      <c r="A246" s="41"/>
    </row>
    <row r="247" spans="1:1">
      <c r="A247" s="41"/>
    </row>
    <row r="248" spans="1:1">
      <c r="A248" s="41"/>
    </row>
    <row r="249" spans="1:1">
      <c r="A249" s="41"/>
    </row>
    <row r="250" spans="1:1">
      <c r="A250" s="41"/>
    </row>
    <row r="251" spans="1:1">
      <c r="A251" s="41"/>
    </row>
    <row r="252" spans="1:1">
      <c r="A252" s="41"/>
    </row>
    <row r="253" spans="1:1">
      <c r="A253" s="41"/>
    </row>
    <row r="254" spans="1:1">
      <c r="A254" s="41"/>
    </row>
    <row r="255" spans="1:1">
      <c r="A255" s="41"/>
    </row>
    <row r="256" spans="1:1">
      <c r="A256" s="41"/>
    </row>
    <row r="257" spans="1:1">
      <c r="A257" s="41"/>
    </row>
    <row r="258" spans="1:1">
      <c r="A258" s="41"/>
    </row>
    <row r="259" spans="1:1">
      <c r="A259" s="41"/>
    </row>
    <row r="260" spans="1:1">
      <c r="A260" s="41"/>
    </row>
    <row r="261" spans="1:1">
      <c r="A261" s="41"/>
    </row>
    <row r="262" spans="1:1">
      <c r="A262" s="41"/>
    </row>
    <row r="263" spans="1:1">
      <c r="A263" s="41"/>
    </row>
    <row r="264" spans="1:1">
      <c r="A264" s="41"/>
    </row>
    <row r="265" spans="1:1">
      <c r="A265" s="41"/>
    </row>
    <row r="266" spans="1:1">
      <c r="A266" s="41"/>
    </row>
    <row r="267" spans="1:1">
      <c r="A267" s="41"/>
    </row>
    <row r="268" spans="1:1">
      <c r="A268" s="41"/>
    </row>
    <row r="269" spans="1:1">
      <c r="A269" s="41"/>
    </row>
    <row r="270" spans="1:1">
      <c r="A270" s="41"/>
    </row>
    <row r="271" spans="1:1">
      <c r="A271" s="41"/>
    </row>
    <row r="272" spans="1:1">
      <c r="A272" s="41"/>
    </row>
    <row r="273" spans="1:1">
      <c r="A273" s="41"/>
    </row>
    <row r="274" spans="1:1">
      <c r="A274" s="41"/>
    </row>
    <row r="275" spans="1:1">
      <c r="A275" s="41"/>
    </row>
    <row r="276" spans="1:1">
      <c r="A276" s="41"/>
    </row>
    <row r="277" spans="1:1">
      <c r="A277" s="41"/>
    </row>
    <row r="278" spans="1:1">
      <c r="A278" s="41"/>
    </row>
    <row r="279" spans="1:1">
      <c r="A279" s="41"/>
    </row>
    <row r="280" spans="1:1">
      <c r="A280" s="41"/>
    </row>
    <row r="281" spans="1:1">
      <c r="A281" s="41"/>
    </row>
    <row r="282" spans="1:1">
      <c r="A282" s="41"/>
    </row>
    <row r="283" spans="1:1">
      <c r="A283" s="41"/>
    </row>
    <row r="284" spans="1:1">
      <c r="A284" s="41"/>
    </row>
    <row r="285" spans="1:1">
      <c r="A285" s="41"/>
    </row>
    <row r="286" spans="1:1">
      <c r="A286" s="41"/>
    </row>
    <row r="287" spans="1:1">
      <c r="A287" s="41"/>
    </row>
    <row r="288" spans="1:1">
      <c r="A288" s="41"/>
    </row>
    <row r="289" spans="1:1">
      <c r="A289" s="41"/>
    </row>
    <row r="290" spans="1:1">
      <c r="A290" s="41"/>
    </row>
    <row r="291" spans="1:1">
      <c r="A291" s="41"/>
    </row>
    <row r="292" spans="1:1">
      <c r="A292" s="41"/>
    </row>
    <row r="293" spans="1:1">
      <c r="A293" s="41"/>
    </row>
    <row r="294" spans="1:1">
      <c r="A294" s="41"/>
    </row>
    <row r="295" spans="1:1">
      <c r="A295" s="41"/>
    </row>
    <row r="296" spans="1:1">
      <c r="A296" s="41"/>
    </row>
    <row r="297" spans="1:1">
      <c r="A297" s="41"/>
    </row>
    <row r="298" spans="1:1">
      <c r="A298" s="41"/>
    </row>
    <row r="299" spans="1:1">
      <c r="A299" s="41"/>
    </row>
    <row r="300" spans="1:1">
      <c r="A300" s="41"/>
    </row>
    <row r="301" spans="1:1">
      <c r="A301" s="41"/>
    </row>
    <row r="302" spans="1:1">
      <c r="A302" s="41"/>
    </row>
    <row r="303" spans="1:1">
      <c r="A303" s="41"/>
    </row>
    <row r="304" spans="1:1">
      <c r="A304" s="41"/>
    </row>
    <row r="305" spans="1:1">
      <c r="A305" s="41"/>
    </row>
    <row r="306" spans="1:1">
      <c r="A306" s="41"/>
    </row>
    <row r="307" spans="1:1">
      <c r="A307" s="41"/>
    </row>
    <row r="308" spans="1:1">
      <c r="A308" s="41"/>
    </row>
    <row r="309" spans="1:1">
      <c r="A309" s="41"/>
    </row>
    <row r="310" spans="1:1">
      <c r="A310" s="41"/>
    </row>
    <row r="311" spans="1:1">
      <c r="A311" s="41"/>
    </row>
    <row r="312" spans="1:1">
      <c r="A312" s="41"/>
    </row>
    <row r="313" spans="1:1">
      <c r="A313" s="41"/>
    </row>
    <row r="314" spans="1:1">
      <c r="A314" s="41"/>
    </row>
    <row r="315" spans="1:1">
      <c r="A315" s="41"/>
    </row>
    <row r="316" spans="1:1">
      <c r="A316" s="41"/>
    </row>
    <row r="317" spans="1:1">
      <c r="A317" s="41"/>
    </row>
    <row r="318" spans="1:1">
      <c r="A318" s="41"/>
    </row>
    <row r="319" spans="1:1">
      <c r="A319" s="41"/>
    </row>
    <row r="320" spans="1:1">
      <c r="A320" s="41"/>
    </row>
    <row r="321" spans="1:1">
      <c r="A321" s="41"/>
    </row>
    <row r="322" spans="1:1">
      <c r="A322" s="41"/>
    </row>
    <row r="323" spans="1:1">
      <c r="A323" s="41"/>
    </row>
    <row r="324" spans="1:1">
      <c r="A324" s="41"/>
    </row>
    <row r="325" spans="1:1">
      <c r="A325" s="41"/>
    </row>
    <row r="326" spans="1:1">
      <c r="A326" s="41"/>
    </row>
    <row r="327" spans="1:1">
      <c r="A327" s="41"/>
    </row>
    <row r="328" spans="1:1">
      <c r="A328" s="41"/>
    </row>
    <row r="329" spans="1:1">
      <c r="A329" s="41"/>
    </row>
    <row r="330" spans="1:1">
      <c r="A330" s="41"/>
    </row>
    <row r="331" spans="1:1">
      <c r="A331" s="41"/>
    </row>
    <row r="332" spans="1:1">
      <c r="A332" s="41"/>
    </row>
    <row r="333" spans="1:1">
      <c r="A333" s="41"/>
    </row>
    <row r="334" spans="1:1">
      <c r="A334" s="41"/>
    </row>
    <row r="335" spans="1:1">
      <c r="A335" s="41"/>
    </row>
    <row r="336" spans="1:1">
      <c r="A336" s="41"/>
    </row>
    <row r="337" spans="1:1">
      <c r="A337" s="41"/>
    </row>
    <row r="338" spans="1:1">
      <c r="A338" s="41"/>
    </row>
    <row r="339" spans="1:1">
      <c r="A339" s="41"/>
    </row>
    <row r="340" spans="1:1">
      <c r="A340" s="41"/>
    </row>
    <row r="341" spans="1:1">
      <c r="A341" s="41"/>
    </row>
    <row r="342" spans="1:1">
      <c r="A342" s="41"/>
    </row>
    <row r="343" spans="1:1">
      <c r="A343" s="41"/>
    </row>
    <row r="344" spans="1:1">
      <c r="A344" s="41"/>
    </row>
    <row r="345" spans="1:1">
      <c r="A345" s="41"/>
    </row>
    <row r="346" spans="1:1">
      <c r="A346" s="41"/>
    </row>
    <row r="347" spans="1:1">
      <c r="A347" s="41"/>
    </row>
    <row r="348" spans="1:1">
      <c r="A348" s="41"/>
    </row>
    <row r="349" spans="1:1">
      <c r="A349" s="41"/>
    </row>
    <row r="350" spans="1:1">
      <c r="A350" s="41"/>
    </row>
    <row r="351" spans="1:1">
      <c r="A351" s="41"/>
    </row>
    <row r="352" spans="1:1">
      <c r="A352" s="41"/>
    </row>
    <row r="353" spans="1:1">
      <c r="A353" s="41"/>
    </row>
    <row r="354" spans="1:1">
      <c r="A354" s="41"/>
    </row>
    <row r="355" spans="1:1">
      <c r="A355" s="41"/>
    </row>
    <row r="356" spans="1:1">
      <c r="A356" s="41"/>
    </row>
    <row r="357" spans="1:1">
      <c r="A357" s="41"/>
    </row>
    <row r="358" spans="1:1">
      <c r="A358" s="41"/>
    </row>
    <row r="359" spans="1:1">
      <c r="A359" s="41"/>
    </row>
    <row r="360" spans="1:1">
      <c r="A360" s="41"/>
    </row>
    <row r="361" spans="1:1">
      <c r="A361" s="41"/>
    </row>
    <row r="362" spans="1:1">
      <c r="A362" s="41"/>
    </row>
    <row r="363" spans="1:1">
      <c r="A363" s="41"/>
    </row>
    <row r="364" spans="1:1">
      <c r="A364" s="41"/>
    </row>
    <row r="365" spans="1:1">
      <c r="A365" s="41"/>
    </row>
    <row r="366" spans="1:1">
      <c r="A366" s="41"/>
    </row>
    <row r="367" spans="1:1">
      <c r="A367" s="41"/>
    </row>
    <row r="368" spans="1:1">
      <c r="A368" s="41"/>
    </row>
    <row r="369" spans="1:1">
      <c r="A369" s="41"/>
    </row>
    <row r="370" spans="1:1">
      <c r="A370" s="41"/>
    </row>
    <row r="371" spans="1:1">
      <c r="A371" s="41"/>
    </row>
    <row r="372" spans="1:1">
      <c r="A372" s="41"/>
    </row>
    <row r="373" spans="1:1">
      <c r="A373" s="41"/>
    </row>
    <row r="374" spans="1:1">
      <c r="A374" s="41"/>
    </row>
    <row r="375" spans="1:1">
      <c r="A375" s="41"/>
    </row>
    <row r="376" spans="1:1">
      <c r="A376" s="41"/>
    </row>
    <row r="377" spans="1:1">
      <c r="A377" s="41"/>
    </row>
    <row r="378" spans="1:1">
      <c r="A378" s="41"/>
    </row>
    <row r="379" spans="1:1">
      <c r="A379" s="41"/>
    </row>
    <row r="380" spans="1:1">
      <c r="A380" s="41"/>
    </row>
    <row r="381" spans="1:1">
      <c r="A381" s="41"/>
    </row>
    <row r="382" spans="1:1">
      <c r="A382" s="41"/>
    </row>
    <row r="383" spans="1:1">
      <c r="A383" s="41"/>
    </row>
    <row r="384" spans="1:1">
      <c r="A384" s="41"/>
    </row>
    <row r="385" spans="1:1">
      <c r="A385" s="41"/>
    </row>
    <row r="386" spans="1:1">
      <c r="A386" s="41"/>
    </row>
    <row r="387" spans="1:1">
      <c r="A387" s="41"/>
    </row>
    <row r="388" spans="1:1">
      <c r="A388" s="41"/>
    </row>
    <row r="389" spans="1:1">
      <c r="A389" s="41"/>
    </row>
    <row r="390" spans="1:1">
      <c r="A390" s="41"/>
    </row>
    <row r="391" spans="1:1">
      <c r="A391" s="41"/>
    </row>
    <row r="392" spans="1:1">
      <c r="A392" s="41"/>
    </row>
    <row r="393" spans="1:1">
      <c r="A393" s="41"/>
    </row>
    <row r="394" spans="1:1">
      <c r="A394" s="41"/>
    </row>
    <row r="395" spans="1:1">
      <c r="A395" s="41"/>
    </row>
    <row r="396" spans="1:1">
      <c r="A396" s="41"/>
    </row>
    <row r="397" spans="1:1">
      <c r="A397" s="41"/>
    </row>
    <row r="398" spans="1:1">
      <c r="A398" s="41"/>
    </row>
    <row r="399" spans="1:1">
      <c r="A399" s="41"/>
    </row>
    <row r="400" spans="1:1">
      <c r="A400" s="41"/>
    </row>
    <row r="401" spans="1:1">
      <c r="A401" s="41"/>
    </row>
    <row r="402" spans="1:1">
      <c r="A402" s="41"/>
    </row>
    <row r="403" spans="1:1">
      <c r="A403" s="41"/>
    </row>
    <row r="404" spans="1:1">
      <c r="A404" s="41"/>
    </row>
    <row r="405" spans="1:1">
      <c r="A405" s="41"/>
    </row>
    <row r="406" spans="1:1">
      <c r="A406" s="41"/>
    </row>
    <row r="407" spans="1:1">
      <c r="A407" s="41"/>
    </row>
    <row r="408" spans="1:1">
      <c r="A408" s="41"/>
    </row>
    <row r="409" spans="1:1">
      <c r="A409" s="41"/>
    </row>
    <row r="410" spans="1:1">
      <c r="A410" s="41"/>
    </row>
    <row r="411" spans="1:1">
      <c r="A411" s="41"/>
    </row>
    <row r="412" spans="1:1">
      <c r="A412" s="41"/>
    </row>
    <row r="413" spans="1:1">
      <c r="A413" s="41"/>
    </row>
    <row r="414" spans="1:1">
      <c r="A414" s="41"/>
    </row>
    <row r="415" spans="1:1">
      <c r="A415" s="41"/>
    </row>
    <row r="416" spans="1:1">
      <c r="A416" s="41"/>
    </row>
    <row r="417" spans="1:1">
      <c r="A417" s="41"/>
    </row>
    <row r="418" spans="1:1">
      <c r="A418" s="41"/>
    </row>
    <row r="419" spans="1:1">
      <c r="A419" s="41"/>
    </row>
  </sheetData>
  <mergeCells count="20">
    <mergeCell ref="M3:N5"/>
    <mergeCell ref="O6:P6"/>
    <mergeCell ref="A1:V1"/>
    <mergeCell ref="S3:T5"/>
    <mergeCell ref="U3:V5"/>
    <mergeCell ref="F5:G5"/>
    <mergeCell ref="H5:J5"/>
    <mergeCell ref="K5:L5"/>
    <mergeCell ref="A3:A6"/>
    <mergeCell ref="B3:B6"/>
    <mergeCell ref="C3:E5"/>
    <mergeCell ref="F3:L4"/>
    <mergeCell ref="O9:P9"/>
    <mergeCell ref="Q9:R9"/>
    <mergeCell ref="Q6:R6"/>
    <mergeCell ref="O3:R5"/>
    <mergeCell ref="O7:P7"/>
    <mergeCell ref="Q7:R7"/>
    <mergeCell ref="O8:P8"/>
    <mergeCell ref="Q8:R8"/>
  </mergeCells>
  <phoneticPr fontId="17" type="noConversion"/>
  <pageMargins left="0.78740157480314965" right="0.78740157480314965" top="0.78740157480314965" bottom="0.78740157480314965" header="0.39370078740157483" footer="0"/>
  <pageSetup paperSize="9" scale="85" orientation="landscape" r:id="rId1"/>
  <headerFooter>
    <oddHeader>&amp;C&amp;P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Normal="100" zoomScaleSheetLayoutView="100" workbookViewId="0">
      <selection activeCell="O7" sqref="O7"/>
    </sheetView>
  </sheetViews>
  <sheetFormatPr defaultColWidth="8.75" defaultRowHeight="15"/>
  <cols>
    <col min="1" max="1" width="5.625" style="39" customWidth="1"/>
    <col min="2" max="2" width="4.25" style="39" customWidth="1"/>
    <col min="3" max="3" width="9.375" style="53" customWidth="1"/>
    <col min="4" max="4" width="12.25" style="53" customWidth="1"/>
    <col min="5" max="5" width="9.5" style="53" customWidth="1"/>
    <col min="6" max="6" width="10.25" style="53" customWidth="1"/>
    <col min="7" max="7" width="7.875" style="53" customWidth="1"/>
    <col min="8" max="8" width="9" style="53" customWidth="1"/>
    <col min="9" max="9" width="8" style="53" customWidth="1"/>
    <col min="10" max="10" width="7.5" style="53" customWidth="1"/>
    <col min="11" max="11" width="6.75" style="53" customWidth="1"/>
    <col min="12" max="12" width="11.375" style="53" customWidth="1"/>
    <col min="13" max="13" width="7.75" style="53" customWidth="1"/>
    <col min="14" max="14" width="8" style="53" customWidth="1"/>
    <col min="15" max="15" width="6.375" style="53" customWidth="1"/>
    <col min="16" max="16" width="8.125" style="53" customWidth="1"/>
    <col min="17" max="16384" width="8.75" style="53"/>
  </cols>
  <sheetData>
    <row r="1" spans="1:16" ht="18.75" customHeight="1">
      <c r="A1" s="527" t="s">
        <v>836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</row>
    <row r="2" spans="1:16">
      <c r="A2" s="36"/>
      <c r="B2" s="70"/>
    </row>
    <row r="3" spans="1:16" ht="47.25" customHeight="1">
      <c r="A3" s="672"/>
      <c r="B3" s="649" t="s">
        <v>462</v>
      </c>
      <c r="C3" s="676" t="s">
        <v>630</v>
      </c>
      <c r="D3" s="677"/>
      <c r="E3" s="677"/>
      <c r="F3" s="533"/>
      <c r="G3" s="496" t="s">
        <v>643</v>
      </c>
      <c r="H3" s="513" t="s">
        <v>644</v>
      </c>
      <c r="I3" s="499" t="s">
        <v>645</v>
      </c>
      <c r="J3" s="678"/>
      <c r="K3" s="678"/>
      <c r="L3" s="659"/>
      <c r="M3" s="642" t="s">
        <v>631</v>
      </c>
      <c r="N3" s="643"/>
      <c r="O3" s="513" t="s">
        <v>674</v>
      </c>
      <c r="P3" s="513" t="s">
        <v>843</v>
      </c>
    </row>
    <row r="4" spans="1:16" ht="54" customHeight="1">
      <c r="A4" s="673"/>
      <c r="B4" s="650"/>
      <c r="C4" s="499" t="s">
        <v>632</v>
      </c>
      <c r="D4" s="500"/>
      <c r="E4" s="500"/>
      <c r="F4" s="659"/>
      <c r="G4" s="497"/>
      <c r="H4" s="514"/>
      <c r="I4" s="508" t="s">
        <v>646</v>
      </c>
      <c r="J4" s="508" t="s">
        <v>647</v>
      </c>
      <c r="K4" s="508" t="s">
        <v>668</v>
      </c>
      <c r="L4" s="508" t="s">
        <v>648</v>
      </c>
      <c r="M4" s="644"/>
      <c r="N4" s="645"/>
      <c r="O4" s="514"/>
      <c r="P4" s="514"/>
    </row>
    <row r="5" spans="1:16" ht="234" customHeight="1">
      <c r="A5" s="674"/>
      <c r="B5" s="675"/>
      <c r="C5" s="158" t="s">
        <v>638</v>
      </c>
      <c r="D5" s="158" t="s">
        <v>639</v>
      </c>
      <c r="E5" s="356" t="s">
        <v>640</v>
      </c>
      <c r="F5" s="158" t="s">
        <v>641</v>
      </c>
      <c r="G5" s="498"/>
      <c r="H5" s="515"/>
      <c r="I5" s="651"/>
      <c r="J5" s="651"/>
      <c r="K5" s="651"/>
      <c r="L5" s="651"/>
      <c r="M5" s="143" t="s">
        <v>409</v>
      </c>
      <c r="N5" s="143" t="s">
        <v>633</v>
      </c>
      <c r="O5" s="515"/>
      <c r="P5" s="515"/>
    </row>
    <row r="6" spans="1:16">
      <c r="A6" s="282" t="s">
        <v>382</v>
      </c>
      <c r="B6" s="283" t="s">
        <v>383</v>
      </c>
      <c r="C6" s="357">
        <v>1</v>
      </c>
      <c r="D6" s="357">
        <v>2</v>
      </c>
      <c r="E6" s="357">
        <v>3</v>
      </c>
      <c r="F6" s="357">
        <v>4</v>
      </c>
      <c r="G6" s="357">
        <v>5</v>
      </c>
      <c r="H6" s="357">
        <v>6</v>
      </c>
      <c r="I6" s="309">
        <v>7</v>
      </c>
      <c r="J6" s="309">
        <v>8</v>
      </c>
      <c r="K6" s="309">
        <v>9</v>
      </c>
      <c r="L6" s="309">
        <v>10</v>
      </c>
      <c r="M6" s="309">
        <v>11</v>
      </c>
      <c r="N6" s="309">
        <v>12</v>
      </c>
      <c r="O6" s="283">
        <v>13</v>
      </c>
      <c r="P6" s="283">
        <v>14</v>
      </c>
    </row>
    <row r="7" spans="1:16" ht="123" customHeight="1">
      <c r="A7" s="358"/>
      <c r="B7" s="143"/>
      <c r="C7" s="290" t="s">
        <v>642</v>
      </c>
      <c r="D7" s="290" t="s">
        <v>634</v>
      </c>
      <c r="E7" s="290" t="s">
        <v>634</v>
      </c>
      <c r="F7" s="290" t="s">
        <v>634</v>
      </c>
      <c r="G7" s="359"/>
      <c r="H7" s="360" t="s">
        <v>844</v>
      </c>
      <c r="I7" s="361" t="s">
        <v>663</v>
      </c>
      <c r="J7" s="361" t="s">
        <v>664</v>
      </c>
      <c r="K7" s="359"/>
      <c r="L7" s="361" t="s">
        <v>665</v>
      </c>
      <c r="M7" s="151" t="s">
        <v>666</v>
      </c>
      <c r="N7" s="151" t="s">
        <v>675</v>
      </c>
      <c r="O7" s="359"/>
      <c r="P7" s="359" t="s">
        <v>667</v>
      </c>
    </row>
    <row r="8" spans="1:16">
      <c r="A8" s="172" t="s">
        <v>381</v>
      </c>
      <c r="B8" s="179" t="s">
        <v>461</v>
      </c>
      <c r="C8" s="335"/>
      <c r="D8" s="362"/>
      <c r="E8" s="362"/>
      <c r="F8" s="362"/>
      <c r="G8" s="362"/>
      <c r="H8" s="335"/>
      <c r="I8" s="335"/>
      <c r="J8" s="335"/>
      <c r="K8" s="335"/>
      <c r="L8" s="335"/>
      <c r="M8" s="363"/>
      <c r="N8" s="364"/>
      <c r="O8" s="365"/>
      <c r="P8" s="302"/>
    </row>
    <row r="9" spans="1:16">
      <c r="A9" s="180" t="s">
        <v>443</v>
      </c>
      <c r="B9" s="366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8"/>
      <c r="N9" s="369"/>
      <c r="O9" s="365"/>
      <c r="P9" s="302"/>
    </row>
    <row r="10" spans="1:16">
      <c r="A10" s="370"/>
      <c r="B10" s="371"/>
      <c r="C10" s="367" t="s">
        <v>318</v>
      </c>
      <c r="D10" s="367" t="s">
        <v>318</v>
      </c>
      <c r="E10" s="367" t="s">
        <v>318</v>
      </c>
      <c r="F10" s="367" t="s">
        <v>319</v>
      </c>
      <c r="G10" s="367" t="s">
        <v>319</v>
      </c>
      <c r="H10" s="367" t="s">
        <v>318</v>
      </c>
      <c r="I10" s="367" t="s">
        <v>319</v>
      </c>
      <c r="J10" s="367" t="s">
        <v>319</v>
      </c>
      <c r="K10" s="367" t="s">
        <v>319</v>
      </c>
      <c r="L10" s="367"/>
      <c r="M10" s="368"/>
      <c r="N10" s="369"/>
      <c r="O10" s="365"/>
      <c r="P10" s="302"/>
    </row>
    <row r="11" spans="1:16">
      <c r="B11" s="64"/>
    </row>
    <row r="12" spans="1:16">
      <c r="B12" s="64"/>
    </row>
    <row r="13" spans="1:16">
      <c r="B13" s="64"/>
    </row>
    <row r="14" spans="1:16">
      <c r="B14" s="64"/>
    </row>
    <row r="15" spans="1:16">
      <c r="B15" s="64"/>
    </row>
    <row r="16" spans="1:16">
      <c r="B16" s="64"/>
    </row>
    <row r="17" spans="2:2">
      <c r="B17" s="64"/>
    </row>
    <row r="18" spans="2:2">
      <c r="B18" s="64"/>
    </row>
    <row r="19" spans="2:2">
      <c r="B19" s="41"/>
    </row>
    <row r="20" spans="2:2">
      <c r="B20" s="41"/>
    </row>
    <row r="21" spans="2:2">
      <c r="B21" s="41"/>
    </row>
    <row r="22" spans="2:2">
      <c r="B22" s="41"/>
    </row>
    <row r="23" spans="2:2">
      <c r="B23" s="41"/>
    </row>
    <row r="24" spans="2:2">
      <c r="B24" s="41"/>
    </row>
    <row r="25" spans="2:2">
      <c r="B25" s="41"/>
    </row>
    <row r="26" spans="2:2">
      <c r="B26" s="41"/>
    </row>
    <row r="27" spans="2:2">
      <c r="B27" s="41"/>
    </row>
    <row r="28" spans="2:2">
      <c r="B28" s="41"/>
    </row>
    <row r="29" spans="2:2">
      <c r="B29" s="41"/>
    </row>
    <row r="30" spans="2:2">
      <c r="B30" s="41"/>
    </row>
  </sheetData>
  <mergeCells count="15">
    <mergeCell ref="O3:O5"/>
    <mergeCell ref="P3:P5"/>
    <mergeCell ref="I3:L3"/>
    <mergeCell ref="I4:I5"/>
    <mergeCell ref="L4:L5"/>
    <mergeCell ref="A1:P1"/>
    <mergeCell ref="A3:A5"/>
    <mergeCell ref="B3:B5"/>
    <mergeCell ref="H3:H5"/>
    <mergeCell ref="C3:F3"/>
    <mergeCell ref="C4:F4"/>
    <mergeCell ref="G3:G5"/>
    <mergeCell ref="M3:N4"/>
    <mergeCell ref="J4:J5"/>
    <mergeCell ref="K4:K5"/>
  </mergeCells>
  <phoneticPr fontId="17" type="noConversion"/>
  <pageMargins left="0.78740157480314965" right="0.78740157480314965" top="0.78740157480314965" bottom="0.78740157480314965" header="0.39370078740157483" footer="0"/>
  <pageSetup paperSize="9" scale="90" orientation="landscape" r:id="rId1"/>
  <headerFooter>
    <oddHeader>&amp;C&amp;P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Normal="100" zoomScaleSheetLayoutView="100" workbookViewId="0">
      <selection activeCell="E12" sqref="E12"/>
    </sheetView>
  </sheetViews>
  <sheetFormatPr defaultRowHeight="14.25"/>
  <cols>
    <col min="1" max="1" width="14" customWidth="1"/>
    <col min="2" max="3" width="9.75" customWidth="1"/>
    <col min="4" max="4" width="11" customWidth="1"/>
    <col min="5" max="5" width="15.25" customWidth="1"/>
    <col min="6" max="6" width="11.375" customWidth="1"/>
    <col min="7" max="7" width="10" customWidth="1"/>
    <col min="8" max="8" width="10.875" customWidth="1"/>
    <col min="9" max="9" width="10.375" customWidth="1"/>
    <col min="10" max="10" width="11.5" customWidth="1"/>
  </cols>
  <sheetData>
    <row r="1" spans="1:10" ht="18" customHeight="1">
      <c r="A1" s="580" t="s">
        <v>837</v>
      </c>
      <c r="B1" s="580"/>
      <c r="C1" s="580"/>
      <c r="D1" s="580"/>
      <c r="E1" s="580"/>
      <c r="F1" s="580"/>
      <c r="G1" s="580"/>
      <c r="H1" s="580"/>
      <c r="I1" s="580"/>
      <c r="J1" s="580"/>
    </row>
    <row r="3" spans="1:10" ht="101.25" customHeight="1">
      <c r="A3" s="532"/>
      <c r="B3" s="518" t="s">
        <v>315</v>
      </c>
      <c r="C3" s="606" t="s">
        <v>381</v>
      </c>
      <c r="D3" s="606" t="s">
        <v>347</v>
      </c>
      <c r="E3" s="496" t="s">
        <v>420</v>
      </c>
      <c r="F3" s="679" t="s">
        <v>373</v>
      </c>
      <c r="G3" s="679" t="s">
        <v>328</v>
      </c>
      <c r="H3" s="496" t="s">
        <v>404</v>
      </c>
      <c r="I3" s="496" t="s">
        <v>286</v>
      </c>
      <c r="J3" s="496" t="s">
        <v>348</v>
      </c>
    </row>
    <row r="4" spans="1:10" ht="103.5" customHeight="1">
      <c r="A4" s="532"/>
      <c r="B4" s="518"/>
      <c r="C4" s="607"/>
      <c r="D4" s="607"/>
      <c r="E4" s="498"/>
      <c r="F4" s="681"/>
      <c r="G4" s="680"/>
      <c r="H4" s="498"/>
      <c r="I4" s="498"/>
      <c r="J4" s="498"/>
    </row>
    <row r="5" spans="1:10" s="27" customFormat="1" ht="12.75">
      <c r="A5" s="271" t="s">
        <v>382</v>
      </c>
      <c r="B5" s="271" t="s">
        <v>383</v>
      </c>
      <c r="C5" s="177">
        <v>1</v>
      </c>
      <c r="D5" s="177">
        <v>2</v>
      </c>
      <c r="E5" s="177">
        <v>3</v>
      </c>
      <c r="F5" s="177">
        <v>4</v>
      </c>
      <c r="G5" s="177">
        <v>5</v>
      </c>
      <c r="H5" s="177">
        <v>6</v>
      </c>
      <c r="I5" s="177">
        <v>7</v>
      </c>
      <c r="J5" s="177">
        <v>8</v>
      </c>
    </row>
    <row r="6" spans="1:10" ht="57" customHeight="1">
      <c r="A6" s="167"/>
      <c r="B6" s="167"/>
      <c r="C6" s="184" t="s">
        <v>288</v>
      </c>
      <c r="D6" s="184" t="s">
        <v>423</v>
      </c>
      <c r="E6" s="184" t="s">
        <v>424</v>
      </c>
      <c r="F6" s="184" t="s">
        <v>425</v>
      </c>
      <c r="G6" s="184" t="s">
        <v>426</v>
      </c>
      <c r="H6" s="184" t="s">
        <v>422</v>
      </c>
      <c r="I6" s="184" t="s">
        <v>421</v>
      </c>
      <c r="J6" s="184" t="s">
        <v>287</v>
      </c>
    </row>
    <row r="7" spans="1:10">
      <c r="A7" s="8"/>
      <c r="B7" s="8"/>
      <c r="C7" s="8"/>
      <c r="D7" s="8"/>
      <c r="E7" s="8"/>
      <c r="F7" s="8"/>
      <c r="G7" s="8"/>
      <c r="H7" s="8"/>
      <c r="I7" s="8"/>
      <c r="J7" s="8"/>
    </row>
  </sheetData>
  <mergeCells count="11">
    <mergeCell ref="H3:H4"/>
    <mergeCell ref="A1:J1"/>
    <mergeCell ref="J3:J4"/>
    <mergeCell ref="A3:A4"/>
    <mergeCell ref="C3:C4"/>
    <mergeCell ref="D3:D4"/>
    <mergeCell ref="G3:G4"/>
    <mergeCell ref="B3:B4"/>
    <mergeCell ref="E3:E4"/>
    <mergeCell ref="F3:F4"/>
    <mergeCell ref="I3:I4"/>
  </mergeCells>
  <phoneticPr fontId="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zoomScaleNormal="100" workbookViewId="0">
      <selection activeCell="B30" sqref="B30"/>
    </sheetView>
  </sheetViews>
  <sheetFormatPr defaultRowHeight="14.25"/>
  <cols>
    <col min="1" max="1" width="5.125" customWidth="1"/>
    <col min="2" max="2" width="49.875" customWidth="1"/>
    <col min="3" max="3" width="11.25" customWidth="1"/>
    <col min="4" max="4" width="26.25" customWidth="1"/>
    <col min="5" max="5" width="8.75" customWidth="1"/>
  </cols>
  <sheetData>
    <row r="1" spans="1:5" ht="15">
      <c r="A1" s="24"/>
      <c r="D1" s="24"/>
      <c r="E1" s="24"/>
    </row>
    <row r="2" spans="1:5" ht="36.75" customHeight="1">
      <c r="A2" s="517" t="s">
        <v>806</v>
      </c>
      <c r="B2" s="517"/>
      <c r="C2" s="517"/>
      <c r="D2" s="517"/>
      <c r="E2" s="24"/>
    </row>
    <row r="3" spans="1:5" ht="15">
      <c r="A3" s="160"/>
      <c r="B3" s="160"/>
      <c r="C3" s="160"/>
      <c r="D3" s="160"/>
      <c r="E3" s="24"/>
    </row>
    <row r="4" spans="1:5" ht="25.5">
      <c r="A4" s="175" t="s">
        <v>851</v>
      </c>
      <c r="B4" s="175"/>
      <c r="C4" s="175" t="s">
        <v>322</v>
      </c>
      <c r="D4" s="175" t="s">
        <v>852</v>
      </c>
      <c r="E4" s="24"/>
    </row>
    <row r="5" spans="1:5">
      <c r="A5" s="175" t="s">
        <v>382</v>
      </c>
      <c r="B5" s="175" t="s">
        <v>383</v>
      </c>
      <c r="C5" s="175">
        <v>1</v>
      </c>
      <c r="D5" s="175">
        <v>2</v>
      </c>
      <c r="E5" s="5"/>
    </row>
    <row r="6" spans="1:5" ht="38.25">
      <c r="A6" s="164" t="s">
        <v>385</v>
      </c>
      <c r="B6" s="165" t="s">
        <v>853</v>
      </c>
      <c r="C6" s="165"/>
      <c r="D6" s="165" t="s">
        <v>854</v>
      </c>
      <c r="E6" s="5"/>
    </row>
    <row r="7" spans="1:5" ht="30.75" customHeight="1">
      <c r="A7" s="164" t="s">
        <v>386</v>
      </c>
      <c r="B7" s="165" t="s">
        <v>855</v>
      </c>
      <c r="C7" s="165"/>
      <c r="D7" s="165" t="s">
        <v>787</v>
      </c>
      <c r="E7" s="5"/>
    </row>
    <row r="8" spans="1:5" ht="21" customHeight="1">
      <c r="A8" s="164" t="s">
        <v>395</v>
      </c>
      <c r="B8" s="165" t="s">
        <v>856</v>
      </c>
      <c r="C8" s="165"/>
      <c r="D8" s="165" t="s">
        <v>786</v>
      </c>
      <c r="E8" s="22"/>
    </row>
    <row r="9" spans="1:5" ht="28.5" customHeight="1">
      <c r="A9" s="164" t="s">
        <v>396</v>
      </c>
      <c r="B9" s="165" t="s">
        <v>857</v>
      </c>
      <c r="C9" s="165"/>
      <c r="D9" s="165" t="s">
        <v>858</v>
      </c>
      <c r="E9" s="17"/>
    </row>
    <row r="10" spans="1:5" ht="18" customHeight="1">
      <c r="A10" s="164" t="s">
        <v>397</v>
      </c>
      <c r="B10" s="165" t="s">
        <v>378</v>
      </c>
      <c r="C10" s="165"/>
      <c r="D10" s="165"/>
      <c r="E10" s="17"/>
    </row>
    <row r="11" spans="1:5" ht="29.25" customHeight="1">
      <c r="A11" s="164" t="s">
        <v>398</v>
      </c>
      <c r="B11" s="165" t="s">
        <v>859</v>
      </c>
      <c r="C11" s="165"/>
      <c r="D11" s="165" t="s">
        <v>860</v>
      </c>
      <c r="E11" s="17"/>
    </row>
    <row r="12" spans="1:5" ht="21.75" customHeight="1">
      <c r="A12" s="164" t="s">
        <v>399</v>
      </c>
      <c r="B12" s="165" t="s">
        <v>313</v>
      </c>
      <c r="C12" s="165"/>
      <c r="D12" s="165"/>
      <c r="E12" s="17"/>
    </row>
    <row r="13" spans="1:5" ht="20.25" customHeight="1">
      <c r="A13" s="164" t="s">
        <v>400</v>
      </c>
      <c r="B13" s="165" t="s">
        <v>861</v>
      </c>
      <c r="C13" s="165"/>
      <c r="D13" s="165" t="s">
        <v>862</v>
      </c>
      <c r="E13" s="17"/>
    </row>
    <row r="14" spans="1:5" ht="38.25">
      <c r="A14" s="164" t="s">
        <v>430</v>
      </c>
      <c r="B14" s="165" t="s">
        <v>863</v>
      </c>
      <c r="C14" s="165"/>
      <c r="D14" s="165" t="s">
        <v>864</v>
      </c>
      <c r="E14" s="17"/>
    </row>
    <row r="15" spans="1:5" ht="19.5" customHeight="1">
      <c r="A15" s="164" t="s">
        <v>431</v>
      </c>
      <c r="B15" s="165" t="s">
        <v>865</v>
      </c>
      <c r="C15" s="165"/>
      <c r="D15" s="165" t="s">
        <v>673</v>
      </c>
      <c r="E15" s="17"/>
    </row>
    <row r="16" spans="1:5" ht="29.25" customHeight="1">
      <c r="A16" s="164" t="s">
        <v>432</v>
      </c>
      <c r="B16" s="165" t="s">
        <v>866</v>
      </c>
      <c r="C16" s="165"/>
      <c r="D16" s="165" t="s">
        <v>867</v>
      </c>
      <c r="E16" s="17"/>
    </row>
    <row r="17" spans="1:5">
      <c r="A17" s="161"/>
      <c r="B17" s="162"/>
      <c r="C17" s="162"/>
      <c r="D17" s="162"/>
      <c r="E17" s="17"/>
    </row>
  </sheetData>
  <mergeCells count="1">
    <mergeCell ref="A2:D2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Normal="100" zoomScaleSheetLayoutView="100" workbookViewId="0">
      <selection activeCell="E15" sqref="E15"/>
    </sheetView>
  </sheetViews>
  <sheetFormatPr defaultRowHeight="14.25"/>
  <cols>
    <col min="1" max="1" width="14" customWidth="1"/>
    <col min="2" max="3" width="9.75" customWidth="1"/>
    <col min="4" max="4" width="11" customWidth="1"/>
    <col min="5" max="5" width="15.25" customWidth="1"/>
    <col min="6" max="6" width="10" customWidth="1"/>
    <col min="7" max="7" width="8.75" customWidth="1"/>
    <col min="8" max="8" width="10.875" customWidth="1"/>
    <col min="9" max="9" width="10.375" customWidth="1"/>
    <col min="10" max="10" width="11.5" customWidth="1"/>
  </cols>
  <sheetData>
    <row r="1" spans="1:10" ht="17.25" customHeight="1">
      <c r="A1" s="527" t="s">
        <v>838</v>
      </c>
      <c r="B1" s="527"/>
      <c r="C1" s="527"/>
      <c r="D1" s="527"/>
      <c r="E1" s="527"/>
      <c r="F1" s="527"/>
      <c r="G1" s="527"/>
      <c r="H1" s="527"/>
      <c r="I1" s="527"/>
      <c r="J1" s="527"/>
    </row>
    <row r="3" spans="1:10" ht="101.25" customHeight="1">
      <c r="A3" s="532"/>
      <c r="B3" s="518" t="s">
        <v>315</v>
      </c>
      <c r="C3" s="606" t="s">
        <v>381</v>
      </c>
      <c r="D3" s="606" t="s">
        <v>347</v>
      </c>
      <c r="E3" s="496" t="s">
        <v>420</v>
      </c>
      <c r="F3" s="679" t="s">
        <v>373</v>
      </c>
      <c r="G3" s="679" t="s">
        <v>328</v>
      </c>
      <c r="H3" s="496" t="s">
        <v>404</v>
      </c>
      <c r="I3" s="496" t="s">
        <v>286</v>
      </c>
      <c r="J3" s="496" t="s">
        <v>348</v>
      </c>
    </row>
    <row r="4" spans="1:10" ht="96" customHeight="1">
      <c r="A4" s="532"/>
      <c r="B4" s="518"/>
      <c r="C4" s="607"/>
      <c r="D4" s="607"/>
      <c r="E4" s="498"/>
      <c r="F4" s="681"/>
      <c r="G4" s="680"/>
      <c r="H4" s="498"/>
      <c r="I4" s="498"/>
      <c r="J4" s="498"/>
    </row>
    <row r="5" spans="1:10" s="27" customFormat="1" ht="12.75">
      <c r="A5" s="271" t="s">
        <v>382</v>
      </c>
      <c r="B5" s="271" t="s">
        <v>383</v>
      </c>
      <c r="C5" s="177">
        <v>1</v>
      </c>
      <c r="D5" s="177">
        <v>2</v>
      </c>
      <c r="E5" s="177">
        <v>3</v>
      </c>
      <c r="F5" s="177">
        <v>4</v>
      </c>
      <c r="G5" s="177">
        <v>5</v>
      </c>
      <c r="H5" s="177">
        <v>6</v>
      </c>
      <c r="I5" s="177">
        <v>7</v>
      </c>
      <c r="J5" s="177">
        <v>8</v>
      </c>
    </row>
    <row r="6" spans="1:10" ht="54.75" customHeight="1">
      <c r="A6" s="167"/>
      <c r="B6" s="167"/>
      <c r="C6" s="184" t="s">
        <v>288</v>
      </c>
      <c r="D6" s="184" t="s">
        <v>289</v>
      </c>
      <c r="E6" s="184" t="s">
        <v>290</v>
      </c>
      <c r="F6" s="184" t="s">
        <v>271</v>
      </c>
      <c r="G6" s="184" t="s">
        <v>272</v>
      </c>
      <c r="H6" s="184" t="s">
        <v>291</v>
      </c>
      <c r="I6" s="184" t="s">
        <v>292</v>
      </c>
      <c r="J6" s="184" t="s">
        <v>293</v>
      </c>
    </row>
    <row r="7" spans="1:10">
      <c r="A7" s="8"/>
      <c r="B7" s="8"/>
      <c r="C7" s="8"/>
      <c r="D7" s="8"/>
      <c r="E7" s="8"/>
      <c r="F7" s="8"/>
      <c r="G7" s="8"/>
      <c r="H7" s="8"/>
      <c r="I7" s="8"/>
      <c r="J7" s="8"/>
    </row>
  </sheetData>
  <mergeCells count="11">
    <mergeCell ref="H3:H4"/>
    <mergeCell ref="A1:J1"/>
    <mergeCell ref="A3:A4"/>
    <mergeCell ref="B3:B4"/>
    <mergeCell ref="C3:C4"/>
    <mergeCell ref="D3:D4"/>
    <mergeCell ref="I3:I4"/>
    <mergeCell ref="J3:J4"/>
    <mergeCell ref="E3:E4"/>
    <mergeCell ref="F3:F4"/>
    <mergeCell ref="G3:G4"/>
  </mergeCells>
  <phoneticPr fontId="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view="pageBreakPreview" zoomScale="115" zoomScaleNormal="100" zoomScaleSheetLayoutView="115" workbookViewId="0">
      <selection activeCell="I17" sqref="I17"/>
    </sheetView>
  </sheetViews>
  <sheetFormatPr defaultRowHeight="14.25"/>
  <cols>
    <col min="1" max="1" width="11.125" customWidth="1"/>
    <col min="2" max="2" width="10.625" customWidth="1"/>
    <col min="3" max="3" width="10.875" customWidth="1"/>
    <col min="4" max="4" width="12.875" customWidth="1"/>
    <col min="5" max="5" width="9.625" customWidth="1"/>
    <col min="6" max="6" width="13.25" customWidth="1"/>
    <col min="7" max="7" width="9.625" customWidth="1"/>
    <col min="8" max="8" width="14" customWidth="1"/>
    <col min="9" max="9" width="9.75" customWidth="1"/>
    <col min="10" max="10" width="13.625" customWidth="1"/>
  </cols>
  <sheetData>
    <row r="1" spans="1:10" ht="17.25" customHeight="1">
      <c r="A1" s="527" t="s">
        <v>839</v>
      </c>
      <c r="B1" s="527"/>
      <c r="C1" s="527"/>
      <c r="D1" s="527"/>
      <c r="E1" s="527"/>
      <c r="F1" s="527"/>
      <c r="G1" s="527"/>
      <c r="H1" s="527"/>
      <c r="I1" s="527"/>
      <c r="J1" s="527"/>
    </row>
    <row r="3" spans="1:10" ht="18.75" customHeight="1">
      <c r="A3" s="532"/>
      <c r="B3" s="686" t="s">
        <v>315</v>
      </c>
      <c r="C3" s="687" t="s">
        <v>384</v>
      </c>
      <c r="D3" s="688"/>
      <c r="E3" s="688"/>
      <c r="F3" s="688"/>
      <c r="G3" s="688"/>
      <c r="H3" s="688"/>
      <c r="I3" s="688"/>
      <c r="J3" s="689"/>
    </row>
    <row r="4" spans="1:10" ht="15.75" customHeight="1">
      <c r="A4" s="532"/>
      <c r="B4" s="686"/>
      <c r="C4" s="682" t="s">
        <v>445</v>
      </c>
      <c r="D4" s="683"/>
      <c r="E4" s="682" t="s">
        <v>569</v>
      </c>
      <c r="F4" s="683"/>
      <c r="G4" s="682" t="s">
        <v>570</v>
      </c>
      <c r="H4" s="669"/>
      <c r="I4" s="682" t="s">
        <v>335</v>
      </c>
      <c r="J4" s="683"/>
    </row>
    <row r="5" spans="1:10" ht="22.5" customHeight="1">
      <c r="A5" s="532"/>
      <c r="B5" s="686"/>
      <c r="C5" s="684"/>
      <c r="D5" s="685"/>
      <c r="E5" s="684"/>
      <c r="F5" s="685"/>
      <c r="G5" s="654"/>
      <c r="H5" s="666"/>
      <c r="I5" s="684"/>
      <c r="J5" s="685"/>
    </row>
    <row r="6" spans="1:10" ht="51.75" customHeight="1">
      <c r="A6" s="532"/>
      <c r="B6" s="686"/>
      <c r="C6" s="339" t="s">
        <v>409</v>
      </c>
      <c r="D6" s="339" t="s">
        <v>16</v>
      </c>
      <c r="E6" s="339" t="s">
        <v>409</v>
      </c>
      <c r="F6" s="339" t="s">
        <v>16</v>
      </c>
      <c r="G6" s="339" t="s">
        <v>409</v>
      </c>
      <c r="H6" s="339" t="s">
        <v>16</v>
      </c>
      <c r="I6" s="339" t="s">
        <v>409</v>
      </c>
      <c r="J6" s="339" t="s">
        <v>410</v>
      </c>
    </row>
    <row r="7" spans="1:10" s="27" customFormat="1" ht="18.75" customHeight="1">
      <c r="A7" s="372" t="s">
        <v>382</v>
      </c>
      <c r="B7" s="372" t="s">
        <v>383</v>
      </c>
      <c r="C7" s="372">
        <v>1</v>
      </c>
      <c r="D7" s="372">
        <v>2</v>
      </c>
      <c r="E7" s="373">
        <v>3</v>
      </c>
      <c r="F7" s="373">
        <v>4</v>
      </c>
      <c r="G7" s="373">
        <v>5</v>
      </c>
      <c r="H7" s="373">
        <v>6</v>
      </c>
      <c r="I7" s="373">
        <v>7</v>
      </c>
      <c r="J7" s="373">
        <v>8</v>
      </c>
    </row>
    <row r="8" spans="1:10" ht="71.25" customHeight="1">
      <c r="A8" s="341"/>
      <c r="B8" s="341"/>
      <c r="C8" s="340" t="s">
        <v>273</v>
      </c>
      <c r="D8" s="341" t="s">
        <v>390</v>
      </c>
      <c r="E8" s="341"/>
      <c r="F8" s="341"/>
      <c r="G8" s="341"/>
      <c r="H8" s="341"/>
      <c r="I8" s="341" t="s">
        <v>571</v>
      </c>
      <c r="J8" s="341" t="s">
        <v>572</v>
      </c>
    </row>
    <row r="9" spans="1:10" s="8" customFormat="1">
      <c r="A9" s="20"/>
      <c r="B9" s="21"/>
      <c r="C9" s="11"/>
      <c r="D9" s="11"/>
      <c r="E9" s="12"/>
      <c r="F9" s="12"/>
      <c r="G9" s="12"/>
      <c r="H9" s="12"/>
      <c r="I9" s="11"/>
      <c r="J9" s="11"/>
    </row>
    <row r="10" spans="1:10" s="8" customFormat="1">
      <c r="A10" s="20"/>
      <c r="B10" s="21"/>
      <c r="C10" s="12"/>
      <c r="D10" s="12"/>
      <c r="E10" s="13"/>
      <c r="F10" s="13"/>
      <c r="G10" s="13"/>
      <c r="H10" s="13"/>
      <c r="I10" s="12"/>
      <c r="J10" s="12"/>
    </row>
    <row r="11" spans="1:10" s="8" customFormat="1">
      <c r="A11" s="20"/>
      <c r="B11" s="21"/>
      <c r="C11" s="12"/>
      <c r="D11" s="12"/>
      <c r="E11" s="13"/>
      <c r="F11" s="13"/>
      <c r="G11" s="13"/>
      <c r="H11" s="13"/>
      <c r="I11" s="12"/>
      <c r="J11" s="12"/>
    </row>
    <row r="12" spans="1:10" s="8" customFormat="1">
      <c r="A12" s="20"/>
      <c r="B12" s="21"/>
      <c r="C12" s="12"/>
      <c r="D12" s="12"/>
      <c r="E12" s="13"/>
      <c r="F12" s="13"/>
      <c r="G12" s="13"/>
      <c r="H12" s="13"/>
      <c r="I12" s="12"/>
      <c r="J12" s="12"/>
    </row>
    <row r="13" spans="1:10" s="8" customFormat="1">
      <c r="A13" s="20"/>
      <c r="B13" s="21"/>
      <c r="C13" s="12"/>
      <c r="D13" s="12"/>
      <c r="E13" s="13"/>
      <c r="F13" s="13"/>
      <c r="G13" s="13"/>
      <c r="H13" s="13"/>
      <c r="I13" s="12"/>
      <c r="J13" s="12"/>
    </row>
    <row r="14" spans="1:10" s="8" customFormat="1">
      <c r="A14" s="20"/>
      <c r="B14" s="21"/>
      <c r="C14" s="12"/>
      <c r="D14" s="12"/>
      <c r="E14" s="13"/>
      <c r="F14" s="13"/>
      <c r="G14" s="13"/>
      <c r="H14" s="13"/>
      <c r="I14" s="12"/>
      <c r="J14" s="12"/>
    </row>
    <row r="15" spans="1:10" s="8" customFormat="1">
      <c r="A15" s="20"/>
      <c r="B15" s="21"/>
      <c r="C15" s="12"/>
      <c r="D15" s="12"/>
      <c r="E15" s="13"/>
      <c r="F15" s="13"/>
      <c r="G15" s="13"/>
      <c r="H15" s="13"/>
      <c r="I15" s="12"/>
      <c r="J15" s="12"/>
    </row>
    <row r="16" spans="1:10" s="8" customFormat="1">
      <c r="A16" s="20"/>
      <c r="B16" s="21"/>
      <c r="C16" s="12"/>
      <c r="D16" s="12"/>
      <c r="E16" s="13"/>
      <c r="F16" s="13"/>
      <c r="G16" s="13"/>
      <c r="H16" s="13"/>
      <c r="I16" s="12"/>
      <c r="J16" s="12"/>
    </row>
    <row r="17" spans="1:10" s="8" customFormat="1">
      <c r="A17" s="20"/>
      <c r="B17" s="21"/>
      <c r="C17" s="12"/>
      <c r="D17" s="12"/>
      <c r="E17" s="13"/>
      <c r="F17" s="13"/>
      <c r="G17" s="13"/>
      <c r="H17" s="13"/>
      <c r="I17" s="12"/>
      <c r="J17" s="12"/>
    </row>
    <row r="18" spans="1:10" s="8" customFormat="1">
      <c r="A18" s="20"/>
      <c r="B18" s="21"/>
      <c r="C18" s="12"/>
      <c r="D18" s="12"/>
      <c r="E18" s="13"/>
      <c r="F18" s="13"/>
      <c r="G18" s="13"/>
      <c r="H18" s="13"/>
      <c r="I18" s="12"/>
      <c r="J18" s="12"/>
    </row>
    <row r="19" spans="1:10" s="8" customFormat="1">
      <c r="A19" s="20"/>
      <c r="B19" s="21"/>
      <c r="C19" s="12"/>
      <c r="D19" s="12"/>
      <c r="E19" s="13"/>
      <c r="F19" s="13"/>
      <c r="G19" s="13"/>
      <c r="H19" s="13"/>
      <c r="I19" s="12"/>
      <c r="J19" s="12"/>
    </row>
    <row r="20" spans="1:10" s="8" customFormat="1">
      <c r="A20" s="20"/>
      <c r="B20" s="21"/>
      <c r="C20" s="12"/>
      <c r="D20" s="12"/>
      <c r="E20" s="13"/>
      <c r="F20" s="13"/>
      <c r="G20" s="13"/>
      <c r="H20" s="13"/>
      <c r="I20" s="12"/>
      <c r="J20" s="12"/>
    </row>
    <row r="21" spans="1:10" s="8" customFormat="1">
      <c r="A21" s="20"/>
      <c r="B21" s="21"/>
      <c r="C21" s="12"/>
      <c r="D21" s="12"/>
      <c r="E21" s="13"/>
      <c r="F21" s="13"/>
      <c r="G21" s="13"/>
      <c r="H21" s="13"/>
      <c r="I21" s="12"/>
      <c r="J21" s="12"/>
    </row>
    <row r="22" spans="1:10" s="8" customFormat="1">
      <c r="A22" s="20"/>
      <c r="B22" s="21"/>
      <c r="C22" s="12"/>
      <c r="D22" s="12"/>
      <c r="E22" s="13"/>
      <c r="F22" s="13"/>
      <c r="G22" s="13"/>
      <c r="H22" s="13"/>
      <c r="I22" s="12"/>
      <c r="J22" s="12"/>
    </row>
    <row r="23" spans="1:10" s="8" customFormat="1">
      <c r="A23" s="20"/>
      <c r="B23" s="21"/>
      <c r="C23" s="12"/>
      <c r="D23" s="12"/>
      <c r="E23" s="13"/>
      <c r="F23" s="13"/>
      <c r="G23" s="13"/>
      <c r="H23" s="13"/>
      <c r="I23" s="12"/>
      <c r="J23" s="12"/>
    </row>
    <row r="24" spans="1:10" s="8" customFormat="1">
      <c r="A24" s="20"/>
      <c r="B24" s="21"/>
      <c r="C24" s="12"/>
      <c r="D24" s="12"/>
      <c r="E24" s="13"/>
      <c r="F24" s="13"/>
      <c r="G24" s="13"/>
      <c r="H24" s="13"/>
      <c r="I24" s="12"/>
      <c r="J24" s="12"/>
    </row>
    <row r="25" spans="1:10" s="8" customFormat="1">
      <c r="A25" s="20"/>
      <c r="B25" s="21"/>
      <c r="C25" s="12"/>
      <c r="D25" s="12"/>
      <c r="E25" s="13"/>
      <c r="F25" s="13"/>
      <c r="G25" s="13"/>
      <c r="H25" s="13"/>
      <c r="I25" s="12"/>
      <c r="J25" s="12"/>
    </row>
    <row r="26" spans="1:10" s="8" customFormat="1">
      <c r="A26" s="20"/>
      <c r="B26" s="21"/>
      <c r="C26" s="12"/>
      <c r="D26" s="12"/>
      <c r="E26" s="13"/>
      <c r="F26" s="13"/>
      <c r="G26" s="13"/>
      <c r="H26" s="13"/>
      <c r="I26" s="12"/>
      <c r="J26" s="12"/>
    </row>
    <row r="27" spans="1:10" s="8" customFormat="1">
      <c r="A27" s="20"/>
      <c r="B27" s="21"/>
      <c r="C27" s="12"/>
      <c r="D27" s="12"/>
      <c r="E27" s="13"/>
      <c r="F27" s="13"/>
      <c r="G27" s="13"/>
      <c r="H27" s="13"/>
      <c r="I27" s="12"/>
      <c r="J27" s="12"/>
    </row>
    <row r="28" spans="1:10" s="8" customFormat="1">
      <c r="A28" s="20"/>
      <c r="B28" s="21"/>
      <c r="C28" s="12"/>
      <c r="D28" s="12"/>
      <c r="E28" s="13"/>
      <c r="F28" s="13"/>
      <c r="G28" s="13"/>
      <c r="H28" s="13"/>
      <c r="I28" s="12"/>
      <c r="J28" s="12"/>
    </row>
    <row r="29" spans="1:10" s="8" customFormat="1">
      <c r="A29" s="20"/>
      <c r="B29" s="21"/>
      <c r="C29" s="12"/>
      <c r="D29" s="12"/>
      <c r="E29" s="13"/>
      <c r="F29" s="13"/>
      <c r="G29" s="13"/>
      <c r="H29" s="13"/>
      <c r="I29" s="12"/>
      <c r="J29" s="12"/>
    </row>
    <row r="30" spans="1:10" s="8" customFormat="1">
      <c r="A30" s="20"/>
      <c r="B30" s="21"/>
      <c r="C30" s="12"/>
      <c r="D30" s="12"/>
      <c r="E30" s="13"/>
      <c r="F30" s="13"/>
      <c r="G30" s="13"/>
      <c r="H30" s="13"/>
      <c r="I30" s="12"/>
      <c r="J30" s="12"/>
    </row>
    <row r="31" spans="1:10" s="8" customFormat="1">
      <c r="A31" s="20"/>
      <c r="B31" s="21"/>
      <c r="C31" s="12"/>
      <c r="D31" s="12"/>
      <c r="E31" s="13"/>
      <c r="F31" s="13"/>
      <c r="G31" s="13"/>
      <c r="H31" s="13"/>
      <c r="I31" s="12"/>
      <c r="J31" s="12"/>
    </row>
    <row r="32" spans="1:10" s="8" customFormat="1">
      <c r="A32" s="20"/>
      <c r="B32" s="21"/>
      <c r="C32" s="12"/>
      <c r="D32" s="12"/>
      <c r="E32" s="13"/>
      <c r="F32" s="13"/>
      <c r="G32" s="13"/>
      <c r="H32" s="13"/>
      <c r="I32" s="12"/>
      <c r="J32" s="12"/>
    </row>
    <row r="33" spans="1:10" s="8" customFormat="1">
      <c r="A33" s="20"/>
      <c r="B33" s="21"/>
      <c r="C33" s="12"/>
      <c r="D33" s="12"/>
      <c r="E33" s="13"/>
      <c r="F33" s="13"/>
      <c r="G33" s="13"/>
      <c r="H33" s="13"/>
      <c r="I33" s="12"/>
      <c r="J33" s="12"/>
    </row>
    <row r="34" spans="1:10" s="8" customFormat="1">
      <c r="A34" s="20"/>
      <c r="B34" s="21"/>
      <c r="C34" s="12"/>
      <c r="D34" s="12"/>
      <c r="E34" s="13"/>
      <c r="F34" s="13"/>
      <c r="G34" s="13"/>
      <c r="H34" s="13"/>
      <c r="I34" s="12"/>
      <c r="J34" s="12"/>
    </row>
    <row r="35" spans="1:10" s="8" customFormat="1">
      <c r="A35" s="20"/>
      <c r="B35" s="21"/>
      <c r="C35" s="12"/>
      <c r="D35" s="12"/>
      <c r="E35" s="13"/>
      <c r="F35" s="13"/>
      <c r="G35" s="13"/>
      <c r="H35" s="13"/>
      <c r="I35" s="12"/>
      <c r="J35" s="12"/>
    </row>
    <row r="36" spans="1:10" s="8" customFormat="1">
      <c r="A36" s="20"/>
      <c r="B36" s="21"/>
      <c r="C36" s="12"/>
      <c r="D36" s="12"/>
      <c r="E36" s="13"/>
      <c r="F36" s="13"/>
      <c r="G36" s="13"/>
      <c r="H36" s="13"/>
      <c r="I36" s="12"/>
      <c r="J36" s="12"/>
    </row>
    <row r="37" spans="1:10" s="8" customFormat="1">
      <c r="A37" s="20"/>
      <c r="B37" s="21"/>
      <c r="C37" s="12"/>
      <c r="D37" s="12"/>
      <c r="E37" s="13"/>
      <c r="F37" s="13"/>
      <c r="G37" s="13"/>
      <c r="H37" s="13"/>
      <c r="I37" s="12"/>
      <c r="J37" s="12"/>
    </row>
    <row r="38" spans="1:10" s="8" customFormat="1">
      <c r="A38" s="20"/>
      <c r="B38" s="21"/>
      <c r="C38" s="12"/>
      <c r="D38" s="12"/>
      <c r="E38" s="13"/>
      <c r="F38" s="13"/>
      <c r="G38" s="13"/>
      <c r="H38" s="13"/>
      <c r="I38" s="12"/>
      <c r="J38" s="12"/>
    </row>
    <row r="39" spans="1:10" s="8" customFormat="1">
      <c r="A39" s="20"/>
      <c r="B39" s="21"/>
      <c r="C39" s="12"/>
      <c r="D39" s="12"/>
      <c r="E39" s="13"/>
      <c r="F39" s="13"/>
      <c r="G39" s="13"/>
      <c r="H39" s="13"/>
      <c r="I39" s="12"/>
      <c r="J39" s="12"/>
    </row>
    <row r="40" spans="1:10" s="8" customFormat="1">
      <c r="A40" s="20"/>
      <c r="B40" s="21"/>
      <c r="C40" s="12"/>
      <c r="D40" s="12"/>
      <c r="E40" s="13"/>
      <c r="F40" s="13"/>
      <c r="G40" s="13"/>
      <c r="H40" s="13"/>
      <c r="I40" s="12"/>
      <c r="J40" s="12"/>
    </row>
    <row r="41" spans="1:10" s="8" customFormat="1">
      <c r="A41" s="20"/>
      <c r="B41" s="21"/>
      <c r="C41" s="12"/>
      <c r="D41" s="12"/>
      <c r="E41" s="13"/>
      <c r="F41" s="13"/>
      <c r="G41" s="13"/>
      <c r="H41" s="13"/>
      <c r="I41" s="12"/>
      <c r="J41" s="12"/>
    </row>
    <row r="42" spans="1:10" s="8" customFormat="1">
      <c r="A42" s="20"/>
      <c r="B42" s="21"/>
      <c r="C42" s="12"/>
      <c r="D42" s="12"/>
      <c r="E42" s="13"/>
      <c r="F42" s="13"/>
      <c r="G42" s="13"/>
      <c r="H42" s="13"/>
      <c r="I42" s="12"/>
      <c r="J42" s="12"/>
    </row>
    <row r="43" spans="1:10" s="8" customFormat="1">
      <c r="A43" s="20"/>
      <c r="B43" s="21"/>
      <c r="C43" s="12"/>
      <c r="D43" s="12"/>
      <c r="E43" s="13"/>
      <c r="F43" s="13"/>
      <c r="G43" s="13"/>
      <c r="H43" s="13"/>
      <c r="I43" s="12"/>
      <c r="J43" s="12"/>
    </row>
    <row r="44" spans="1:10" s="8" customFormat="1">
      <c r="A44" s="20"/>
      <c r="B44" s="21"/>
      <c r="C44" s="12"/>
      <c r="D44" s="12"/>
      <c r="E44" s="13"/>
      <c r="F44" s="13"/>
      <c r="G44" s="13"/>
      <c r="H44" s="13"/>
      <c r="I44" s="12"/>
      <c r="J44" s="12"/>
    </row>
    <row r="45" spans="1:10" s="8" customFormat="1">
      <c r="A45" s="20"/>
      <c r="B45" s="21"/>
      <c r="C45" s="12"/>
      <c r="D45" s="12"/>
      <c r="E45" s="13"/>
      <c r="F45" s="13"/>
      <c r="G45" s="13"/>
      <c r="H45" s="13"/>
      <c r="I45" s="12"/>
      <c r="J45" s="12"/>
    </row>
    <row r="46" spans="1:10" s="8" customFormat="1">
      <c r="A46" s="20"/>
      <c r="B46" s="21"/>
      <c r="C46" s="12"/>
      <c r="D46" s="12"/>
      <c r="E46" s="13"/>
      <c r="F46" s="13"/>
      <c r="G46" s="13"/>
      <c r="H46" s="13"/>
      <c r="I46" s="12"/>
      <c r="J46" s="12"/>
    </row>
    <row r="47" spans="1:10" s="8" customFormat="1">
      <c r="A47" s="20"/>
      <c r="B47" s="21"/>
      <c r="C47" s="12"/>
      <c r="D47" s="12"/>
      <c r="E47" s="13"/>
      <c r="F47" s="13"/>
      <c r="G47" s="13"/>
      <c r="H47" s="13"/>
      <c r="I47" s="12"/>
      <c r="J47" s="12"/>
    </row>
    <row r="48" spans="1:10" s="8" customFormat="1">
      <c r="A48" s="20"/>
      <c r="B48" s="21"/>
      <c r="C48" s="12"/>
      <c r="D48" s="12"/>
      <c r="E48" s="13"/>
      <c r="F48" s="13"/>
      <c r="G48" s="13"/>
      <c r="H48" s="13"/>
      <c r="I48" s="12"/>
      <c r="J48" s="12"/>
    </row>
    <row r="49" spans="1:10" s="8" customFormat="1">
      <c r="A49" s="20"/>
      <c r="B49" s="21"/>
      <c r="C49" s="12"/>
      <c r="D49" s="12"/>
      <c r="E49" s="13"/>
      <c r="F49" s="13"/>
      <c r="G49" s="13"/>
      <c r="H49" s="13"/>
      <c r="I49" s="12"/>
      <c r="J49" s="12"/>
    </row>
    <row r="50" spans="1:10" s="8" customFormat="1">
      <c r="A50" s="20"/>
      <c r="B50" s="21"/>
      <c r="C50" s="12"/>
      <c r="D50" s="12"/>
      <c r="E50" s="13"/>
      <c r="F50" s="13"/>
      <c r="G50" s="13"/>
      <c r="H50" s="13"/>
      <c r="I50" s="12"/>
      <c r="J50" s="12"/>
    </row>
    <row r="51" spans="1:10" s="8" customFormat="1">
      <c r="A51" s="20"/>
      <c r="B51" s="21"/>
      <c r="C51" s="12"/>
      <c r="D51" s="12"/>
      <c r="E51" s="13"/>
      <c r="F51" s="13"/>
      <c r="G51" s="13"/>
      <c r="H51" s="13"/>
      <c r="I51" s="12"/>
      <c r="J51" s="12"/>
    </row>
    <row r="52" spans="1:10" s="8" customFormat="1">
      <c r="A52" s="20"/>
      <c r="B52" s="21"/>
      <c r="C52" s="12"/>
      <c r="D52" s="12"/>
      <c r="E52" s="13"/>
      <c r="F52" s="13"/>
      <c r="G52" s="13"/>
      <c r="H52" s="13"/>
      <c r="I52" s="12"/>
      <c r="J52" s="12"/>
    </row>
    <row r="53" spans="1:10" s="8" customFormat="1">
      <c r="A53" s="20"/>
      <c r="B53" s="21"/>
      <c r="C53" s="12"/>
      <c r="D53" s="12"/>
      <c r="E53" s="13"/>
      <c r="F53" s="13"/>
      <c r="G53" s="13"/>
      <c r="H53" s="13"/>
      <c r="I53" s="12"/>
      <c r="J53" s="12"/>
    </row>
    <row r="54" spans="1:10" s="8" customFormat="1">
      <c r="A54" s="20"/>
      <c r="B54" s="21"/>
      <c r="C54" s="12"/>
      <c r="D54" s="12"/>
      <c r="E54" s="13"/>
      <c r="F54" s="13"/>
      <c r="G54" s="13"/>
      <c r="H54" s="13"/>
      <c r="I54" s="12"/>
      <c r="J54" s="12"/>
    </row>
    <row r="55" spans="1:10" s="8" customFormat="1">
      <c r="A55" s="20"/>
      <c r="B55" s="21"/>
      <c r="C55" s="12"/>
      <c r="D55" s="12"/>
      <c r="E55" s="13"/>
      <c r="F55" s="13"/>
      <c r="G55" s="13"/>
      <c r="H55" s="13"/>
      <c r="I55" s="12"/>
      <c r="J55" s="12"/>
    </row>
    <row r="56" spans="1:10" s="8" customFormat="1">
      <c r="A56" s="20"/>
      <c r="B56" s="21"/>
      <c r="C56" s="12"/>
      <c r="D56" s="12"/>
      <c r="E56" s="13"/>
      <c r="F56" s="13"/>
      <c r="G56" s="13"/>
      <c r="H56" s="13"/>
      <c r="I56" s="12"/>
      <c r="J56" s="12"/>
    </row>
    <row r="57" spans="1:10" s="8" customFormat="1">
      <c r="A57" s="20"/>
      <c r="B57" s="21"/>
      <c r="C57" s="12"/>
      <c r="D57" s="12"/>
      <c r="E57" s="13"/>
      <c r="F57" s="13"/>
      <c r="G57" s="13"/>
      <c r="H57" s="13"/>
      <c r="I57" s="12"/>
      <c r="J57" s="12"/>
    </row>
    <row r="58" spans="1:10" s="8" customFormat="1">
      <c r="A58" s="20"/>
      <c r="B58" s="21"/>
      <c r="C58" s="12"/>
      <c r="D58" s="12"/>
      <c r="E58" s="13"/>
      <c r="F58" s="13"/>
      <c r="G58" s="13"/>
      <c r="H58" s="13"/>
      <c r="I58" s="12"/>
      <c r="J58" s="12"/>
    </row>
    <row r="59" spans="1:10" s="8" customFormat="1">
      <c r="A59" s="20"/>
      <c r="B59" s="21"/>
      <c r="C59" s="12"/>
      <c r="D59" s="12"/>
      <c r="E59" s="13"/>
      <c r="F59" s="13"/>
      <c r="G59" s="13"/>
      <c r="H59" s="13"/>
      <c r="I59" s="12"/>
      <c r="J59" s="12"/>
    </row>
    <row r="60" spans="1:10" s="8" customFormat="1">
      <c r="A60" s="20"/>
      <c r="B60" s="21"/>
      <c r="C60" s="12"/>
      <c r="D60" s="12"/>
      <c r="E60" s="13"/>
      <c r="F60" s="13"/>
      <c r="G60" s="13"/>
      <c r="H60" s="13"/>
      <c r="I60" s="12"/>
      <c r="J60" s="12"/>
    </row>
    <row r="61" spans="1:10" s="8" customFormat="1">
      <c r="A61" s="20"/>
      <c r="B61" s="21"/>
      <c r="C61" s="12"/>
      <c r="D61" s="12"/>
      <c r="E61" s="13"/>
      <c r="F61" s="13"/>
      <c r="G61" s="13"/>
      <c r="H61" s="13"/>
      <c r="I61" s="12"/>
      <c r="J61" s="12"/>
    </row>
    <row r="62" spans="1:10" s="8" customFormat="1">
      <c r="A62" s="20"/>
      <c r="B62" s="21"/>
      <c r="C62" s="12"/>
      <c r="D62" s="12"/>
      <c r="E62" s="13"/>
      <c r="F62" s="13"/>
      <c r="G62" s="13"/>
      <c r="H62" s="13"/>
      <c r="I62" s="12"/>
      <c r="J62" s="12"/>
    </row>
    <row r="63" spans="1:10" s="8" customFormat="1">
      <c r="A63" s="20"/>
      <c r="B63" s="21"/>
      <c r="C63" s="12"/>
      <c r="D63" s="12"/>
      <c r="E63" s="13"/>
      <c r="F63" s="13"/>
      <c r="G63" s="13"/>
      <c r="H63" s="13"/>
      <c r="I63" s="12"/>
      <c r="J63" s="12"/>
    </row>
    <row r="64" spans="1:10" s="8" customFormat="1">
      <c r="A64" s="20"/>
      <c r="B64" s="21"/>
      <c r="C64" s="12"/>
      <c r="D64" s="12"/>
      <c r="E64" s="13"/>
      <c r="F64" s="13"/>
      <c r="G64" s="13"/>
      <c r="H64" s="13"/>
      <c r="I64" s="12"/>
      <c r="J64" s="12"/>
    </row>
    <row r="65" spans="1:10" s="8" customFormat="1">
      <c r="A65" s="20"/>
      <c r="B65" s="21"/>
      <c r="C65" s="12"/>
      <c r="D65" s="12"/>
      <c r="E65" s="13"/>
      <c r="F65" s="13"/>
      <c r="G65" s="13"/>
      <c r="H65" s="13"/>
      <c r="I65" s="12"/>
      <c r="J65" s="12"/>
    </row>
    <row r="66" spans="1:10" s="8" customFormat="1">
      <c r="A66" s="20"/>
      <c r="B66" s="21"/>
      <c r="C66" s="12"/>
      <c r="D66" s="12"/>
      <c r="E66" s="13"/>
      <c r="F66" s="13"/>
      <c r="G66" s="13"/>
      <c r="H66" s="13"/>
      <c r="I66" s="12"/>
      <c r="J66" s="12"/>
    </row>
    <row r="67" spans="1:10" s="8" customFormat="1">
      <c r="A67" s="20"/>
      <c r="B67" s="21"/>
      <c r="C67" s="12"/>
      <c r="D67" s="12"/>
      <c r="E67" s="13"/>
      <c r="F67" s="13"/>
      <c r="G67" s="13"/>
      <c r="H67" s="13"/>
      <c r="I67" s="12"/>
      <c r="J67" s="12"/>
    </row>
    <row r="68" spans="1:10" s="8" customFormat="1">
      <c r="A68" s="20"/>
      <c r="B68" s="21"/>
      <c r="C68" s="12"/>
      <c r="D68" s="12"/>
      <c r="E68" s="13"/>
      <c r="F68" s="13"/>
      <c r="G68" s="13"/>
      <c r="H68" s="13"/>
      <c r="I68" s="12"/>
      <c r="J68" s="12"/>
    </row>
    <row r="69" spans="1:10" s="8" customFormat="1">
      <c r="A69" s="20"/>
      <c r="B69" s="21"/>
      <c r="C69" s="12"/>
      <c r="D69" s="12"/>
      <c r="E69" s="13"/>
      <c r="F69" s="13"/>
      <c r="G69" s="13"/>
      <c r="H69" s="13"/>
      <c r="I69" s="12"/>
      <c r="J69" s="12"/>
    </row>
    <row r="70" spans="1:10" s="8" customFormat="1">
      <c r="A70" s="20"/>
      <c r="B70" s="21"/>
      <c r="C70" s="12"/>
      <c r="D70" s="12"/>
      <c r="E70" s="13"/>
      <c r="F70" s="13"/>
      <c r="G70" s="13"/>
      <c r="H70" s="13"/>
      <c r="I70" s="12"/>
      <c r="J70" s="12"/>
    </row>
    <row r="71" spans="1:10" s="8" customFormat="1">
      <c r="A71" s="20"/>
      <c r="B71" s="21"/>
      <c r="C71" s="12"/>
      <c r="D71" s="12"/>
      <c r="E71" s="13"/>
      <c r="F71" s="13"/>
      <c r="G71" s="13"/>
      <c r="H71" s="13"/>
      <c r="I71" s="12"/>
      <c r="J71" s="12"/>
    </row>
    <row r="72" spans="1:10" s="8" customFormat="1">
      <c r="A72" s="20"/>
      <c r="B72" s="21"/>
      <c r="C72" s="12"/>
      <c r="D72" s="12"/>
      <c r="E72" s="13"/>
      <c r="F72" s="13"/>
      <c r="G72" s="13"/>
      <c r="H72" s="13"/>
      <c r="I72" s="12"/>
      <c r="J72" s="12"/>
    </row>
    <row r="73" spans="1:10" s="8" customFormat="1">
      <c r="A73" s="20"/>
      <c r="B73" s="21"/>
      <c r="C73" s="12"/>
      <c r="D73" s="12"/>
      <c r="E73" s="13"/>
      <c r="F73" s="13"/>
      <c r="G73" s="13"/>
      <c r="H73" s="13"/>
      <c r="I73" s="12"/>
      <c r="J73" s="12"/>
    </row>
    <row r="74" spans="1:10" s="8" customFormat="1">
      <c r="A74" s="20"/>
      <c r="B74" s="21"/>
      <c r="C74" s="12"/>
      <c r="D74" s="12"/>
      <c r="E74" s="13"/>
      <c r="F74" s="13"/>
      <c r="G74" s="13"/>
      <c r="H74" s="13"/>
      <c r="I74" s="12"/>
      <c r="J74" s="12"/>
    </row>
    <row r="75" spans="1:10" s="8" customFormat="1">
      <c r="A75" s="20"/>
      <c r="B75" s="21"/>
      <c r="C75" s="12"/>
      <c r="D75" s="12"/>
      <c r="E75" s="13"/>
      <c r="F75" s="13"/>
      <c r="G75" s="13"/>
      <c r="H75" s="13"/>
      <c r="I75" s="12"/>
      <c r="J75" s="12"/>
    </row>
    <row r="76" spans="1:10" s="8" customFormat="1">
      <c r="A76" s="20"/>
      <c r="B76" s="21"/>
      <c r="C76" s="12"/>
      <c r="D76" s="12"/>
      <c r="E76" s="13"/>
      <c r="F76" s="13"/>
      <c r="G76" s="13"/>
      <c r="H76" s="13"/>
      <c r="I76" s="12"/>
      <c r="J76" s="12"/>
    </row>
    <row r="77" spans="1:10" s="8" customFormat="1">
      <c r="A77" s="20"/>
      <c r="B77" s="21"/>
      <c r="C77" s="12"/>
      <c r="D77" s="12"/>
      <c r="E77" s="13"/>
      <c r="F77" s="13"/>
      <c r="G77" s="13"/>
      <c r="H77" s="13"/>
      <c r="I77" s="12"/>
      <c r="J77" s="12"/>
    </row>
    <row r="78" spans="1:10" s="8" customFormat="1">
      <c r="A78" s="20"/>
      <c r="B78" s="21"/>
      <c r="C78" s="12"/>
      <c r="D78" s="12"/>
      <c r="E78" s="13"/>
      <c r="F78" s="13"/>
      <c r="G78" s="13"/>
      <c r="H78" s="13"/>
      <c r="I78" s="12"/>
      <c r="J78" s="12"/>
    </row>
    <row r="79" spans="1:10" s="8" customFormat="1">
      <c r="A79" s="20"/>
      <c r="B79" s="21"/>
      <c r="C79" s="12"/>
      <c r="D79" s="12"/>
      <c r="E79" s="13"/>
      <c r="F79" s="13"/>
      <c r="G79" s="13"/>
      <c r="H79" s="13"/>
      <c r="I79" s="12"/>
      <c r="J79" s="12"/>
    </row>
    <row r="80" spans="1:10" s="8" customFormat="1">
      <c r="A80" s="20"/>
      <c r="B80" s="21"/>
      <c r="C80" s="12"/>
      <c r="D80" s="12"/>
      <c r="E80" s="13"/>
      <c r="F80" s="13"/>
      <c r="G80" s="13"/>
      <c r="H80" s="13"/>
      <c r="I80" s="12"/>
      <c r="J80" s="12"/>
    </row>
    <row r="81" spans="1:10" s="8" customFormat="1">
      <c r="A81" s="20"/>
      <c r="B81" s="21"/>
      <c r="C81" s="12"/>
      <c r="D81" s="12"/>
      <c r="E81" s="13"/>
      <c r="F81" s="13"/>
      <c r="G81" s="13"/>
      <c r="H81" s="13"/>
      <c r="I81" s="12"/>
      <c r="J81" s="12"/>
    </row>
    <row r="82" spans="1:10" s="8" customFormat="1">
      <c r="A82" s="20"/>
      <c r="B82" s="21"/>
      <c r="C82" s="12"/>
      <c r="D82" s="12"/>
      <c r="E82" s="13"/>
      <c r="F82" s="13"/>
      <c r="G82" s="13"/>
      <c r="H82" s="13"/>
      <c r="I82" s="12"/>
      <c r="J82" s="12"/>
    </row>
    <row r="83" spans="1:10" s="8" customFormat="1">
      <c r="A83" s="20"/>
      <c r="B83" s="21"/>
      <c r="C83" s="12"/>
      <c r="D83" s="12"/>
      <c r="E83" s="13"/>
      <c r="F83" s="13"/>
      <c r="G83" s="13"/>
      <c r="H83" s="13"/>
      <c r="I83" s="12"/>
      <c r="J83" s="12"/>
    </row>
    <row r="84" spans="1:10" s="8" customFormat="1">
      <c r="A84" s="20"/>
      <c r="B84" s="21"/>
      <c r="C84" s="12"/>
      <c r="D84" s="12"/>
      <c r="E84" s="13"/>
      <c r="F84" s="13"/>
      <c r="G84" s="13"/>
      <c r="H84" s="13"/>
      <c r="I84" s="12"/>
      <c r="J84" s="12"/>
    </row>
    <row r="85" spans="1:10" s="8" customFormat="1">
      <c r="A85" s="20"/>
      <c r="B85" s="21"/>
      <c r="C85" s="12"/>
      <c r="D85" s="12"/>
      <c r="E85" s="13"/>
      <c r="F85" s="13"/>
      <c r="G85" s="13"/>
      <c r="H85" s="13"/>
      <c r="I85" s="12"/>
      <c r="J85" s="12"/>
    </row>
    <row r="86" spans="1:10" s="8" customFormat="1">
      <c r="A86" s="20"/>
      <c r="B86" s="21"/>
      <c r="C86" s="12"/>
      <c r="D86" s="12"/>
      <c r="E86" s="13"/>
      <c r="F86" s="13"/>
      <c r="G86" s="13"/>
      <c r="H86" s="13"/>
      <c r="I86" s="12"/>
      <c r="J86" s="12"/>
    </row>
    <row r="87" spans="1:10" s="8" customFormat="1">
      <c r="A87" s="20"/>
      <c r="B87" s="21"/>
      <c r="C87" s="12"/>
      <c r="D87" s="12"/>
      <c r="E87" s="13"/>
      <c r="F87" s="13"/>
      <c r="G87" s="13"/>
      <c r="H87" s="13"/>
      <c r="I87" s="12"/>
      <c r="J87" s="12"/>
    </row>
    <row r="88" spans="1:10" s="8" customFormat="1">
      <c r="A88" s="20"/>
      <c r="B88" s="21"/>
      <c r="C88" s="12"/>
      <c r="D88" s="12"/>
      <c r="E88" s="13"/>
      <c r="F88" s="13"/>
      <c r="G88" s="13"/>
      <c r="H88" s="13"/>
      <c r="I88" s="12"/>
      <c r="J88" s="12"/>
    </row>
    <row r="89" spans="1:10" s="8" customFormat="1">
      <c r="A89" s="20"/>
      <c r="B89" s="21"/>
      <c r="C89" s="12"/>
      <c r="D89" s="12"/>
      <c r="E89" s="13"/>
      <c r="F89" s="13"/>
      <c r="G89" s="13"/>
      <c r="H89" s="13"/>
      <c r="I89" s="12"/>
      <c r="J89" s="12"/>
    </row>
    <row r="90" spans="1:10" s="8" customFormat="1">
      <c r="A90" s="20"/>
      <c r="B90" s="21"/>
      <c r="C90" s="12"/>
      <c r="D90" s="12"/>
      <c r="E90" s="13"/>
      <c r="F90" s="13"/>
      <c r="G90" s="13"/>
      <c r="H90" s="13"/>
      <c r="I90" s="12"/>
      <c r="J90" s="12"/>
    </row>
    <row r="91" spans="1:10" s="8" customFormat="1">
      <c r="A91" s="20"/>
      <c r="B91" s="21"/>
      <c r="C91" s="12"/>
      <c r="D91" s="12"/>
      <c r="E91" s="13"/>
      <c r="F91" s="13"/>
      <c r="G91" s="13"/>
      <c r="H91" s="13"/>
      <c r="I91" s="12"/>
      <c r="J91" s="12"/>
    </row>
    <row r="92" spans="1:10" s="8" customFormat="1">
      <c r="A92" s="20"/>
      <c r="B92" s="21"/>
      <c r="C92" s="12"/>
      <c r="D92" s="12"/>
      <c r="E92" s="13"/>
      <c r="F92" s="13"/>
      <c r="G92" s="13"/>
      <c r="H92" s="13"/>
      <c r="I92" s="12"/>
      <c r="J92" s="12"/>
    </row>
    <row r="93" spans="1:10" s="8" customFormat="1">
      <c r="A93" s="20"/>
      <c r="B93" s="21"/>
      <c r="C93" s="12"/>
      <c r="D93" s="12"/>
      <c r="E93" s="13"/>
      <c r="F93" s="13"/>
      <c r="G93" s="13"/>
      <c r="H93" s="13"/>
      <c r="I93" s="12"/>
      <c r="J93" s="12"/>
    </row>
    <row r="94" spans="1:10" s="8" customFormat="1">
      <c r="A94" s="20"/>
      <c r="B94" s="21"/>
      <c r="C94" s="12"/>
      <c r="D94" s="12"/>
      <c r="E94" s="13"/>
      <c r="F94" s="13"/>
      <c r="G94" s="13"/>
      <c r="H94" s="13"/>
      <c r="I94" s="12"/>
      <c r="J94" s="12"/>
    </row>
    <row r="95" spans="1:10" s="8" customFormat="1">
      <c r="A95" s="20"/>
      <c r="B95" s="21"/>
      <c r="C95" s="12"/>
      <c r="D95" s="12"/>
      <c r="E95" s="13"/>
      <c r="F95" s="13"/>
      <c r="G95" s="13"/>
      <c r="H95" s="13"/>
      <c r="I95" s="12"/>
      <c r="J95" s="12"/>
    </row>
    <row r="96" spans="1:10" s="8" customFormat="1">
      <c r="A96" s="20"/>
      <c r="B96" s="21"/>
      <c r="C96" s="12"/>
      <c r="D96" s="12"/>
      <c r="E96" s="13"/>
      <c r="F96" s="13"/>
      <c r="G96" s="13"/>
      <c r="H96" s="13"/>
      <c r="I96" s="12"/>
      <c r="J96" s="12"/>
    </row>
    <row r="97" spans="1:10" s="8" customFormat="1">
      <c r="A97" s="20"/>
      <c r="B97" s="21"/>
      <c r="C97" s="12"/>
      <c r="D97" s="12"/>
      <c r="E97" s="13"/>
      <c r="F97" s="13"/>
      <c r="G97" s="13"/>
      <c r="H97" s="13"/>
      <c r="I97" s="12"/>
      <c r="J97" s="12"/>
    </row>
    <row r="98" spans="1:10" s="8" customFormat="1">
      <c r="A98" s="20"/>
      <c r="B98" s="21"/>
      <c r="C98" s="12"/>
      <c r="D98" s="12"/>
      <c r="E98" s="13"/>
      <c r="F98" s="13"/>
      <c r="G98" s="13"/>
      <c r="H98" s="13"/>
      <c r="I98" s="12"/>
      <c r="J98" s="12"/>
    </row>
    <row r="99" spans="1:10" s="8" customFormat="1">
      <c r="A99" s="20"/>
      <c r="B99" s="21"/>
      <c r="C99" s="12"/>
      <c r="D99" s="12"/>
      <c r="E99" s="13"/>
      <c r="F99" s="13"/>
      <c r="G99" s="13"/>
      <c r="H99" s="13"/>
      <c r="I99" s="12"/>
      <c r="J99" s="12"/>
    </row>
    <row r="100" spans="1:10" s="8" customFormat="1">
      <c r="A100" s="20"/>
      <c r="B100" s="21"/>
      <c r="C100" s="12"/>
      <c r="D100" s="12"/>
      <c r="E100" s="13"/>
      <c r="F100" s="13"/>
      <c r="G100" s="13"/>
      <c r="H100" s="13"/>
      <c r="I100" s="12"/>
      <c r="J100" s="12"/>
    </row>
    <row r="101" spans="1:10" s="8" customFormat="1">
      <c r="A101" s="20"/>
      <c r="B101" s="21"/>
      <c r="C101" s="12"/>
      <c r="D101" s="12"/>
      <c r="E101" s="13"/>
      <c r="F101" s="13"/>
      <c r="G101" s="13"/>
      <c r="H101" s="13"/>
      <c r="I101" s="12"/>
      <c r="J101" s="12"/>
    </row>
    <row r="102" spans="1:10" s="8" customFormat="1">
      <c r="A102" s="20"/>
      <c r="B102" s="21"/>
      <c r="C102" s="12"/>
      <c r="D102" s="12"/>
      <c r="E102" s="13"/>
      <c r="F102" s="13"/>
      <c r="G102" s="13"/>
      <c r="H102" s="13"/>
      <c r="I102" s="12"/>
      <c r="J102" s="12"/>
    </row>
    <row r="103" spans="1:10" s="8" customFormat="1">
      <c r="A103" s="20"/>
      <c r="B103" s="21"/>
      <c r="C103" s="12"/>
      <c r="D103" s="12"/>
      <c r="E103" s="13"/>
      <c r="F103" s="13"/>
      <c r="G103" s="13"/>
      <c r="H103" s="13"/>
      <c r="I103" s="12"/>
      <c r="J103" s="12"/>
    </row>
    <row r="104" spans="1:10" s="8" customFormat="1">
      <c r="A104" s="20"/>
      <c r="B104" s="21"/>
      <c r="C104" s="12"/>
      <c r="D104" s="12"/>
      <c r="E104" s="13"/>
      <c r="F104" s="13"/>
      <c r="G104" s="13"/>
      <c r="H104" s="13"/>
      <c r="I104" s="12"/>
      <c r="J104" s="12"/>
    </row>
    <row r="105" spans="1:10" s="8" customFormat="1">
      <c r="A105" s="20"/>
      <c r="B105" s="21"/>
      <c r="C105" s="12"/>
      <c r="D105" s="12"/>
      <c r="E105" s="13"/>
      <c r="F105" s="13"/>
      <c r="G105" s="13"/>
      <c r="H105" s="13"/>
      <c r="I105" s="12"/>
      <c r="J105" s="12"/>
    </row>
    <row r="106" spans="1:10" s="8" customFormat="1"/>
    <row r="107" spans="1:10" s="8" customFormat="1"/>
    <row r="108" spans="1:10" s="8" customFormat="1"/>
    <row r="109" spans="1:10" s="8" customFormat="1"/>
    <row r="110" spans="1:10" s="8" customFormat="1"/>
    <row r="111" spans="1:10" s="8" customFormat="1"/>
    <row r="112" spans="1:10" s="8" customFormat="1"/>
    <row r="113" s="8" customFormat="1"/>
    <row r="114" s="8" customFormat="1"/>
  </sheetData>
  <mergeCells count="8">
    <mergeCell ref="A1:J1"/>
    <mergeCell ref="E4:F5"/>
    <mergeCell ref="A3:A6"/>
    <mergeCell ref="B3:B6"/>
    <mergeCell ref="C3:J3"/>
    <mergeCell ref="C4:D5"/>
    <mergeCell ref="I4:J5"/>
    <mergeCell ref="G4:H5"/>
  </mergeCells>
  <phoneticPr fontId="7" type="noConversion"/>
  <pageMargins left="0.78740157480314965" right="0.78740157480314965" top="0.78740157480314965" bottom="0.78740157480314965" header="0.39370078740157483" footer="0"/>
  <pageSetup paperSize="9" fitToWidth="0" fitToHeight="0" orientation="landscape" r:id="rId1"/>
  <headerFooter>
    <oddHeader>&amp;C&amp;P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view="pageBreakPreview" zoomScaleNormal="100" zoomScaleSheetLayoutView="100" workbookViewId="0">
      <selection activeCell="L13" sqref="L13"/>
    </sheetView>
  </sheetViews>
  <sheetFormatPr defaultColWidth="8.75" defaultRowHeight="11.25"/>
  <cols>
    <col min="1" max="1" width="18.75" style="45" customWidth="1"/>
    <col min="2" max="2" width="7" style="45" customWidth="1"/>
    <col min="3" max="3" width="7.25" style="65" customWidth="1"/>
    <col min="4" max="4" width="10.375" style="65" customWidth="1"/>
    <col min="5" max="5" width="12.75" style="65" customWidth="1"/>
    <col min="6" max="6" width="6.25" style="65" customWidth="1"/>
    <col min="7" max="7" width="8.625" style="65" customWidth="1"/>
    <col min="8" max="8" width="8" style="65" customWidth="1"/>
    <col min="9" max="9" width="7.5" style="65" customWidth="1"/>
    <col min="10" max="10" width="8.375" style="65" customWidth="1"/>
    <col min="11" max="11" width="9.625" style="45" customWidth="1"/>
    <col min="12" max="12" width="9" style="45" customWidth="1"/>
    <col min="13" max="16384" width="8.75" style="45"/>
  </cols>
  <sheetData>
    <row r="1" spans="1:15" ht="22.5" customHeight="1">
      <c r="A1" s="580" t="s">
        <v>840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2"/>
      <c r="N1" s="2"/>
      <c r="O1" s="2"/>
    </row>
    <row r="2" spans="1:15" ht="12.7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5" ht="30" customHeight="1">
      <c r="A3" s="649"/>
      <c r="B3" s="507" t="s">
        <v>462</v>
      </c>
      <c r="C3" s="690" t="s">
        <v>13</v>
      </c>
      <c r="D3" s="694"/>
      <c r="E3" s="694"/>
      <c r="F3" s="695"/>
      <c r="G3" s="690" t="s">
        <v>578</v>
      </c>
      <c r="H3" s="669"/>
      <c r="I3" s="691" t="s">
        <v>579</v>
      </c>
      <c r="J3" s="692"/>
      <c r="K3" s="690" t="s">
        <v>14</v>
      </c>
      <c r="L3" s="695"/>
    </row>
    <row r="4" spans="1:15" ht="133.5" customHeight="1">
      <c r="A4" s="650"/>
      <c r="B4" s="507"/>
      <c r="C4" s="696"/>
      <c r="D4" s="697"/>
      <c r="E4" s="697"/>
      <c r="F4" s="698"/>
      <c r="G4" s="654"/>
      <c r="H4" s="666"/>
      <c r="I4" s="681"/>
      <c r="J4" s="693"/>
      <c r="K4" s="696"/>
      <c r="L4" s="698"/>
    </row>
    <row r="5" spans="1:15" ht="69" customHeight="1">
      <c r="A5" s="650"/>
      <c r="B5" s="507"/>
      <c r="C5" s="281" t="s">
        <v>381</v>
      </c>
      <c r="D5" s="281" t="s">
        <v>573</v>
      </c>
      <c r="E5" s="281" t="s">
        <v>574</v>
      </c>
      <c r="F5" s="281" t="s">
        <v>410</v>
      </c>
      <c r="G5" s="281" t="s">
        <v>448</v>
      </c>
      <c r="H5" s="281" t="s">
        <v>410</v>
      </c>
      <c r="I5" s="281" t="s">
        <v>448</v>
      </c>
      <c r="J5" s="281" t="s">
        <v>410</v>
      </c>
      <c r="K5" s="279" t="s">
        <v>409</v>
      </c>
      <c r="L5" s="279" t="s">
        <v>410</v>
      </c>
    </row>
    <row r="6" spans="1:15" ht="12.75">
      <c r="A6" s="277" t="s">
        <v>382</v>
      </c>
      <c r="B6" s="282" t="s">
        <v>383</v>
      </c>
      <c r="C6" s="331">
        <v>1</v>
      </c>
      <c r="D6" s="331">
        <v>2</v>
      </c>
      <c r="E6" s="331">
        <v>3</v>
      </c>
      <c r="F6" s="331">
        <v>4</v>
      </c>
      <c r="G6" s="331">
        <v>5</v>
      </c>
      <c r="H6" s="331">
        <v>6</v>
      </c>
      <c r="I6" s="331">
        <v>7</v>
      </c>
      <c r="J6" s="331">
        <v>8</v>
      </c>
      <c r="K6" s="331">
        <v>9</v>
      </c>
      <c r="L6" s="331">
        <v>10</v>
      </c>
    </row>
    <row r="7" spans="1:15" ht="107.25" customHeight="1">
      <c r="A7" s="302"/>
      <c r="B7" s="282"/>
      <c r="C7" s="150" t="s">
        <v>575</v>
      </c>
      <c r="D7" s="291" t="s">
        <v>580</v>
      </c>
      <c r="E7" s="150" t="s">
        <v>669</v>
      </c>
      <c r="F7" s="291" t="s">
        <v>511</v>
      </c>
      <c r="G7" s="291"/>
      <c r="H7" s="291"/>
      <c r="I7" s="291" t="s">
        <v>512</v>
      </c>
      <c r="J7" s="291" t="s">
        <v>513</v>
      </c>
      <c r="K7" s="374" t="s">
        <v>576</v>
      </c>
      <c r="L7" s="374" t="s">
        <v>577</v>
      </c>
    </row>
    <row r="8" spans="1:15" ht="12.75">
      <c r="A8" s="172" t="s">
        <v>381</v>
      </c>
      <c r="B8" s="179" t="s">
        <v>461</v>
      </c>
      <c r="C8" s="173"/>
      <c r="D8" s="173"/>
      <c r="E8" s="173"/>
      <c r="F8" s="173"/>
      <c r="G8" s="173"/>
      <c r="H8" s="173"/>
      <c r="I8" s="173"/>
      <c r="J8" s="173"/>
      <c r="K8" s="198"/>
      <c r="L8" s="198"/>
    </row>
    <row r="9" spans="1:15" ht="12.75">
      <c r="A9" s="180" t="s">
        <v>443</v>
      </c>
      <c r="B9" s="211"/>
      <c r="C9" s="375"/>
      <c r="D9" s="375"/>
      <c r="E9" s="156"/>
      <c r="F9" s="156"/>
      <c r="G9" s="156"/>
      <c r="H9" s="156"/>
      <c r="I9" s="156"/>
      <c r="J9" s="156"/>
      <c r="K9" s="156"/>
      <c r="L9" s="156"/>
    </row>
    <row r="10" spans="1:15" ht="12.7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</row>
    <row r="11" spans="1:15" ht="12.7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spans="1:15" ht="12.75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</row>
    <row r="13" spans="1:15">
      <c r="A13" s="51"/>
      <c r="B13" s="51"/>
      <c r="C13" s="51"/>
      <c r="D13" s="51"/>
      <c r="E13" s="45"/>
      <c r="F13" s="45"/>
      <c r="G13" s="45"/>
      <c r="H13" s="45"/>
      <c r="I13" s="45"/>
      <c r="J13" s="45"/>
    </row>
    <row r="14" spans="1: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5">
      <c r="C15" s="45"/>
      <c r="D15" s="45"/>
      <c r="E15" s="45"/>
      <c r="F15" s="45"/>
      <c r="G15" s="45"/>
      <c r="H15" s="45"/>
      <c r="I15" s="45"/>
      <c r="J15" s="45"/>
    </row>
    <row r="16" spans="1:15">
      <c r="C16" s="45"/>
      <c r="D16" s="45"/>
      <c r="E16" s="45"/>
      <c r="F16" s="45"/>
      <c r="G16" s="45"/>
      <c r="H16" s="45"/>
      <c r="I16" s="45"/>
      <c r="J16" s="45"/>
    </row>
    <row r="17" spans="3:10">
      <c r="C17" s="45"/>
      <c r="D17" s="45"/>
      <c r="E17" s="45"/>
      <c r="F17" s="45"/>
      <c r="G17" s="45"/>
      <c r="H17" s="45"/>
      <c r="I17" s="45"/>
      <c r="J17" s="45"/>
    </row>
    <row r="18" spans="3:10">
      <c r="C18" s="45"/>
      <c r="D18" s="45"/>
      <c r="E18" s="45"/>
      <c r="F18" s="45"/>
      <c r="G18" s="45"/>
      <c r="H18" s="45"/>
      <c r="I18" s="45"/>
      <c r="J18" s="45"/>
    </row>
    <row r="19" spans="3:10">
      <c r="C19" s="45"/>
      <c r="D19" s="45"/>
      <c r="E19" s="45"/>
      <c r="F19" s="45"/>
      <c r="G19" s="45"/>
      <c r="H19" s="45"/>
      <c r="I19" s="45"/>
      <c r="J19" s="45"/>
    </row>
    <row r="20" spans="3:10">
      <c r="C20" s="45"/>
      <c r="D20" s="45"/>
      <c r="E20" s="45"/>
      <c r="F20" s="45"/>
      <c r="G20" s="45"/>
      <c r="H20" s="45"/>
      <c r="I20" s="45"/>
      <c r="J20" s="45"/>
    </row>
    <row r="21" spans="3:10">
      <c r="C21" s="45"/>
      <c r="D21" s="45"/>
      <c r="E21" s="45"/>
      <c r="F21" s="45"/>
      <c r="G21" s="45"/>
      <c r="H21" s="45"/>
      <c r="I21" s="45"/>
      <c r="J21" s="45"/>
    </row>
    <row r="22" spans="3:10">
      <c r="C22" s="45"/>
      <c r="D22" s="45"/>
      <c r="E22" s="45"/>
      <c r="F22" s="45"/>
      <c r="G22" s="45"/>
      <c r="H22" s="45"/>
      <c r="I22" s="45"/>
      <c r="J22" s="45"/>
    </row>
    <row r="23" spans="3:10">
      <c r="C23" s="45"/>
      <c r="D23" s="45"/>
      <c r="E23" s="45"/>
      <c r="F23" s="45"/>
      <c r="G23" s="45"/>
      <c r="H23" s="45"/>
      <c r="I23" s="45"/>
      <c r="J23" s="45"/>
    </row>
    <row r="24" spans="3:10">
      <c r="C24" s="45"/>
      <c r="D24" s="45"/>
      <c r="E24" s="45"/>
      <c r="F24" s="45"/>
      <c r="G24" s="45"/>
      <c r="H24" s="45"/>
      <c r="I24" s="45"/>
      <c r="J24" s="45"/>
    </row>
    <row r="25" spans="3:10">
      <c r="C25" s="45"/>
      <c r="D25" s="45"/>
      <c r="E25" s="45"/>
      <c r="F25" s="45"/>
      <c r="G25" s="45"/>
      <c r="H25" s="45"/>
      <c r="I25" s="45"/>
      <c r="J25" s="45"/>
    </row>
    <row r="26" spans="3:10">
      <c r="C26" s="45"/>
      <c r="D26" s="45"/>
      <c r="E26" s="45"/>
      <c r="F26" s="45"/>
      <c r="G26" s="45"/>
      <c r="H26" s="45"/>
      <c r="I26" s="45"/>
      <c r="J26" s="45"/>
    </row>
    <row r="27" spans="3:10">
      <c r="C27" s="45"/>
      <c r="D27" s="45"/>
      <c r="E27" s="45"/>
      <c r="F27" s="45"/>
      <c r="G27" s="45"/>
      <c r="H27" s="45"/>
      <c r="I27" s="45"/>
      <c r="J27" s="45"/>
    </row>
    <row r="28" spans="3:10">
      <c r="C28" s="45"/>
      <c r="D28" s="45"/>
      <c r="E28" s="45"/>
      <c r="F28" s="45"/>
      <c r="G28" s="45"/>
      <c r="H28" s="45"/>
      <c r="I28" s="45"/>
      <c r="J28" s="45"/>
    </row>
    <row r="29" spans="3:10">
      <c r="C29" s="45"/>
      <c r="D29" s="45"/>
      <c r="E29" s="45"/>
      <c r="F29" s="45"/>
      <c r="G29" s="45"/>
      <c r="H29" s="45"/>
      <c r="I29" s="45"/>
      <c r="J29" s="45"/>
    </row>
    <row r="30" spans="3:10">
      <c r="C30" s="45"/>
      <c r="D30" s="45"/>
      <c r="E30" s="45"/>
      <c r="F30" s="45"/>
      <c r="G30" s="45"/>
      <c r="H30" s="45"/>
      <c r="I30" s="45"/>
      <c r="J30" s="45"/>
    </row>
    <row r="31" spans="3:10">
      <c r="C31" s="45"/>
      <c r="D31" s="45"/>
      <c r="E31" s="45"/>
      <c r="F31" s="45"/>
      <c r="G31" s="45"/>
      <c r="H31" s="45"/>
      <c r="I31" s="45"/>
      <c r="J31" s="45"/>
    </row>
    <row r="32" spans="3:10">
      <c r="C32" s="45"/>
      <c r="D32" s="45"/>
      <c r="E32" s="45"/>
      <c r="F32" s="45"/>
      <c r="G32" s="45"/>
      <c r="H32" s="45"/>
      <c r="I32" s="45"/>
      <c r="J32" s="45"/>
    </row>
    <row r="33" spans="3:10">
      <c r="C33" s="45"/>
      <c r="D33" s="45"/>
      <c r="E33" s="45"/>
      <c r="F33" s="45"/>
      <c r="G33" s="45"/>
      <c r="H33" s="45"/>
      <c r="I33" s="45"/>
      <c r="J33" s="45"/>
    </row>
    <row r="34" spans="3:10">
      <c r="C34" s="45"/>
      <c r="D34" s="45"/>
      <c r="E34" s="45"/>
      <c r="F34" s="45"/>
      <c r="G34" s="45"/>
      <c r="H34" s="45"/>
      <c r="I34" s="45"/>
      <c r="J34" s="45"/>
    </row>
    <row r="35" spans="3:10">
      <c r="C35" s="45"/>
      <c r="D35" s="45"/>
      <c r="E35" s="45"/>
      <c r="F35" s="45"/>
      <c r="G35" s="45"/>
      <c r="H35" s="45"/>
      <c r="I35" s="45"/>
      <c r="J35" s="45"/>
    </row>
    <row r="36" spans="3:10">
      <c r="C36" s="45"/>
      <c r="D36" s="45"/>
      <c r="E36" s="45"/>
      <c r="F36" s="45"/>
      <c r="G36" s="45"/>
      <c r="H36" s="45"/>
      <c r="I36" s="45"/>
      <c r="J36" s="45"/>
    </row>
    <row r="37" spans="3:10">
      <c r="C37" s="45"/>
      <c r="D37" s="45"/>
      <c r="E37" s="45"/>
      <c r="F37" s="45"/>
      <c r="G37" s="45"/>
      <c r="H37" s="45"/>
      <c r="I37" s="45"/>
      <c r="J37" s="45"/>
    </row>
    <row r="38" spans="3:10">
      <c r="C38" s="45"/>
      <c r="D38" s="45"/>
      <c r="E38" s="45"/>
      <c r="F38" s="45"/>
      <c r="G38" s="45"/>
      <c r="H38" s="45"/>
      <c r="I38" s="45"/>
      <c r="J38" s="45"/>
    </row>
    <row r="39" spans="3:10">
      <c r="C39" s="45"/>
      <c r="D39" s="45"/>
      <c r="E39" s="45"/>
      <c r="F39" s="45"/>
      <c r="G39" s="45"/>
      <c r="H39" s="45"/>
      <c r="I39" s="45"/>
      <c r="J39" s="45"/>
    </row>
    <row r="40" spans="3:10">
      <c r="C40" s="45"/>
      <c r="D40" s="45"/>
      <c r="E40" s="45"/>
      <c r="F40" s="45"/>
      <c r="G40" s="45"/>
      <c r="H40" s="45"/>
      <c r="I40" s="45"/>
      <c r="J40" s="45"/>
    </row>
    <row r="41" spans="3:10">
      <c r="C41" s="45"/>
      <c r="D41" s="45"/>
      <c r="E41" s="45"/>
      <c r="F41" s="45"/>
      <c r="G41" s="45"/>
      <c r="H41" s="45"/>
      <c r="I41" s="45"/>
      <c r="J41" s="45"/>
    </row>
    <row r="42" spans="3:10">
      <c r="C42" s="45"/>
      <c r="D42" s="45"/>
      <c r="E42" s="45"/>
      <c r="F42" s="45"/>
      <c r="G42" s="45"/>
      <c r="H42" s="45"/>
      <c r="I42" s="45"/>
      <c r="J42" s="45"/>
    </row>
    <row r="43" spans="3:10">
      <c r="C43" s="45"/>
      <c r="D43" s="45"/>
      <c r="E43" s="45"/>
      <c r="F43" s="45"/>
      <c r="G43" s="45"/>
      <c r="H43" s="45"/>
      <c r="I43" s="45"/>
      <c r="J43" s="45"/>
    </row>
    <row r="44" spans="3:10">
      <c r="C44" s="45"/>
      <c r="D44" s="45"/>
      <c r="E44" s="45"/>
      <c r="F44" s="45"/>
      <c r="G44" s="45"/>
      <c r="H44" s="45"/>
      <c r="I44" s="45"/>
      <c r="J44" s="45"/>
    </row>
    <row r="45" spans="3:10">
      <c r="C45" s="45"/>
      <c r="D45" s="45"/>
      <c r="E45" s="45"/>
      <c r="F45" s="45"/>
      <c r="G45" s="45"/>
      <c r="H45" s="45"/>
      <c r="I45" s="45"/>
      <c r="J45" s="45"/>
    </row>
    <row r="46" spans="3:10">
      <c r="C46" s="45"/>
      <c r="D46" s="45"/>
      <c r="E46" s="45"/>
      <c r="F46" s="45"/>
      <c r="G46" s="45"/>
      <c r="H46" s="45"/>
      <c r="I46" s="45"/>
      <c r="J46" s="45"/>
    </row>
    <row r="47" spans="3:10">
      <c r="C47" s="45"/>
      <c r="D47" s="45"/>
      <c r="E47" s="45"/>
      <c r="F47" s="45"/>
      <c r="G47" s="45"/>
      <c r="H47" s="45"/>
      <c r="I47" s="45"/>
      <c r="J47" s="45"/>
    </row>
    <row r="48" spans="3:10">
      <c r="C48" s="45"/>
      <c r="D48" s="45"/>
      <c r="E48" s="45"/>
      <c r="F48" s="45"/>
      <c r="G48" s="45"/>
      <c r="H48" s="45"/>
      <c r="I48" s="45"/>
      <c r="J48" s="45"/>
    </row>
    <row r="49" spans="3:10">
      <c r="C49" s="45"/>
      <c r="D49" s="45"/>
      <c r="E49" s="45"/>
      <c r="F49" s="45"/>
      <c r="G49" s="45"/>
      <c r="H49" s="45"/>
      <c r="I49" s="45"/>
      <c r="J49" s="45"/>
    </row>
    <row r="50" spans="3:10">
      <c r="C50" s="45"/>
      <c r="D50" s="45"/>
      <c r="E50" s="45"/>
      <c r="F50" s="45"/>
      <c r="G50" s="45"/>
      <c r="H50" s="45"/>
      <c r="I50" s="45"/>
      <c r="J50" s="45"/>
    </row>
    <row r="51" spans="3:10">
      <c r="C51" s="45"/>
      <c r="D51" s="45"/>
      <c r="E51" s="45"/>
      <c r="F51" s="45"/>
      <c r="G51" s="45"/>
      <c r="H51" s="45"/>
      <c r="I51" s="45"/>
      <c r="J51" s="45"/>
    </row>
    <row r="52" spans="3:10">
      <c r="C52" s="45"/>
      <c r="D52" s="45"/>
      <c r="E52" s="45"/>
      <c r="F52" s="45"/>
      <c r="G52" s="45"/>
      <c r="H52" s="45"/>
      <c r="I52" s="45"/>
      <c r="J52" s="45"/>
    </row>
    <row r="53" spans="3:10">
      <c r="C53" s="45"/>
      <c r="D53" s="45"/>
      <c r="E53" s="45"/>
      <c r="F53" s="45"/>
      <c r="G53" s="45"/>
      <c r="H53" s="45"/>
      <c r="I53" s="45"/>
      <c r="J53" s="45"/>
    </row>
    <row r="54" spans="3:10">
      <c r="C54" s="45"/>
      <c r="D54" s="45"/>
      <c r="E54" s="45"/>
      <c r="F54" s="45"/>
      <c r="G54" s="45"/>
      <c r="H54" s="45"/>
      <c r="I54" s="45"/>
      <c r="J54" s="45"/>
    </row>
    <row r="55" spans="3:10">
      <c r="C55" s="45"/>
      <c r="D55" s="45"/>
      <c r="E55" s="45"/>
      <c r="F55" s="45"/>
      <c r="G55" s="45"/>
      <c r="H55" s="45"/>
      <c r="I55" s="45"/>
      <c r="J55" s="45"/>
    </row>
    <row r="56" spans="3:10">
      <c r="C56" s="45"/>
      <c r="D56" s="45"/>
      <c r="E56" s="45"/>
      <c r="F56" s="45"/>
      <c r="G56" s="45"/>
      <c r="H56" s="45"/>
      <c r="I56" s="45"/>
      <c r="J56" s="45"/>
    </row>
    <row r="57" spans="3:10">
      <c r="C57" s="45"/>
      <c r="D57" s="45"/>
      <c r="E57" s="45"/>
      <c r="F57" s="45"/>
      <c r="G57" s="45"/>
      <c r="H57" s="45"/>
      <c r="I57" s="45"/>
      <c r="J57" s="45"/>
    </row>
    <row r="58" spans="3:10">
      <c r="C58" s="45"/>
      <c r="D58" s="45"/>
      <c r="E58" s="45"/>
      <c r="F58" s="45"/>
      <c r="G58" s="45"/>
      <c r="H58" s="45"/>
      <c r="I58" s="45"/>
      <c r="J58" s="45"/>
    </row>
    <row r="59" spans="3:10">
      <c r="C59" s="45"/>
      <c r="D59" s="45"/>
      <c r="E59" s="45"/>
      <c r="F59" s="45"/>
      <c r="G59" s="45"/>
      <c r="H59" s="45"/>
      <c r="I59" s="45"/>
      <c r="J59" s="45"/>
    </row>
    <row r="60" spans="3:10">
      <c r="C60" s="45"/>
      <c r="D60" s="45"/>
      <c r="E60" s="45"/>
      <c r="F60" s="45"/>
      <c r="G60" s="45"/>
      <c r="H60" s="45"/>
      <c r="I60" s="45"/>
      <c r="J60" s="45"/>
    </row>
    <row r="61" spans="3:10">
      <c r="C61" s="45"/>
      <c r="D61" s="45"/>
      <c r="E61" s="45"/>
      <c r="F61" s="45"/>
      <c r="G61" s="45"/>
      <c r="H61" s="45"/>
      <c r="I61" s="45"/>
      <c r="J61" s="45"/>
    </row>
    <row r="62" spans="3:10">
      <c r="C62" s="45"/>
      <c r="D62" s="45"/>
      <c r="E62" s="45"/>
      <c r="F62" s="45"/>
      <c r="G62" s="45"/>
      <c r="H62" s="45"/>
      <c r="I62" s="45"/>
      <c r="J62" s="45"/>
    </row>
    <row r="63" spans="3:10">
      <c r="C63" s="45"/>
      <c r="D63" s="45"/>
      <c r="E63" s="45"/>
      <c r="F63" s="45"/>
      <c r="G63" s="45"/>
      <c r="H63" s="45"/>
      <c r="I63" s="45"/>
      <c r="J63" s="45"/>
    </row>
    <row r="64" spans="3:10">
      <c r="C64" s="45"/>
      <c r="D64" s="45"/>
      <c r="E64" s="45"/>
      <c r="F64" s="45"/>
      <c r="G64" s="45"/>
      <c r="H64" s="45"/>
      <c r="I64" s="45"/>
      <c r="J64" s="45"/>
    </row>
    <row r="65" spans="3:10">
      <c r="C65" s="45"/>
      <c r="D65" s="45"/>
      <c r="E65" s="45"/>
      <c r="F65" s="45"/>
      <c r="G65" s="45"/>
      <c r="H65" s="45"/>
      <c r="I65" s="45"/>
      <c r="J65" s="45"/>
    </row>
    <row r="66" spans="3:10">
      <c r="C66" s="45"/>
      <c r="D66" s="45"/>
      <c r="E66" s="45"/>
      <c r="F66" s="45"/>
      <c r="G66" s="45"/>
      <c r="H66" s="45"/>
      <c r="I66" s="45"/>
      <c r="J66" s="45"/>
    </row>
    <row r="67" spans="3:10">
      <c r="C67" s="45"/>
      <c r="D67" s="45"/>
      <c r="E67" s="45"/>
      <c r="F67" s="45"/>
      <c r="G67" s="45"/>
      <c r="H67" s="45"/>
      <c r="I67" s="45"/>
      <c r="J67" s="45"/>
    </row>
    <row r="68" spans="3:10">
      <c r="C68" s="45"/>
      <c r="D68" s="45"/>
      <c r="E68" s="45"/>
      <c r="F68" s="45"/>
      <c r="G68" s="45"/>
      <c r="H68" s="45"/>
      <c r="I68" s="45"/>
      <c r="J68" s="45"/>
    </row>
    <row r="69" spans="3:10">
      <c r="C69" s="45"/>
      <c r="D69" s="45"/>
      <c r="E69" s="45"/>
      <c r="F69" s="45"/>
      <c r="G69" s="45"/>
      <c r="H69" s="45"/>
      <c r="I69" s="45"/>
      <c r="J69" s="45"/>
    </row>
    <row r="70" spans="3:10">
      <c r="C70" s="45"/>
      <c r="D70" s="45"/>
      <c r="E70" s="45"/>
      <c r="F70" s="45"/>
      <c r="G70" s="45"/>
      <c r="H70" s="45"/>
      <c r="I70" s="45"/>
      <c r="J70" s="45"/>
    </row>
    <row r="71" spans="3:10">
      <c r="C71" s="45"/>
      <c r="D71" s="45"/>
      <c r="E71" s="45"/>
      <c r="F71" s="45"/>
      <c r="G71" s="45"/>
      <c r="H71" s="45"/>
      <c r="I71" s="45"/>
      <c r="J71" s="45"/>
    </row>
    <row r="72" spans="3:10">
      <c r="C72" s="45"/>
      <c r="D72" s="45"/>
      <c r="E72" s="45"/>
      <c r="F72" s="45"/>
      <c r="G72" s="45"/>
      <c r="H72" s="45"/>
      <c r="I72" s="45"/>
      <c r="J72" s="45"/>
    </row>
    <row r="73" spans="3:10">
      <c r="C73" s="45"/>
      <c r="D73" s="45"/>
      <c r="E73" s="45"/>
      <c r="F73" s="45"/>
      <c r="G73" s="45"/>
      <c r="H73" s="45"/>
      <c r="I73" s="45"/>
      <c r="J73" s="45"/>
    </row>
    <row r="74" spans="3:10">
      <c r="C74" s="45"/>
      <c r="D74" s="45"/>
      <c r="E74" s="45"/>
      <c r="F74" s="45"/>
      <c r="G74" s="45"/>
      <c r="H74" s="45"/>
      <c r="I74" s="45"/>
      <c r="J74" s="45"/>
    </row>
    <row r="75" spans="3:10">
      <c r="C75" s="45"/>
      <c r="D75" s="45"/>
      <c r="E75" s="45"/>
      <c r="F75" s="45"/>
      <c r="G75" s="45"/>
      <c r="H75" s="45"/>
      <c r="I75" s="45"/>
      <c r="J75" s="45"/>
    </row>
    <row r="76" spans="3:10">
      <c r="C76" s="45"/>
      <c r="D76" s="45"/>
      <c r="E76" s="45"/>
      <c r="F76" s="45"/>
      <c r="G76" s="45"/>
      <c r="H76" s="45"/>
      <c r="I76" s="45"/>
      <c r="J76" s="45"/>
    </row>
    <row r="77" spans="3:10">
      <c r="C77" s="45"/>
      <c r="D77" s="45"/>
      <c r="E77" s="45"/>
      <c r="F77" s="45"/>
      <c r="G77" s="45"/>
      <c r="H77" s="45"/>
      <c r="I77" s="45"/>
      <c r="J77" s="45"/>
    </row>
    <row r="78" spans="3:10">
      <c r="C78" s="45"/>
      <c r="D78" s="45"/>
      <c r="E78" s="45"/>
      <c r="F78" s="45"/>
      <c r="G78" s="45"/>
      <c r="H78" s="45"/>
      <c r="I78" s="45"/>
      <c r="J78" s="45"/>
    </row>
    <row r="79" spans="3:10">
      <c r="C79" s="45"/>
      <c r="D79" s="45"/>
      <c r="E79" s="45"/>
      <c r="F79" s="45"/>
      <c r="G79" s="45"/>
      <c r="H79" s="45"/>
      <c r="I79" s="45"/>
      <c r="J79" s="45"/>
    </row>
    <row r="80" spans="3:10">
      <c r="C80" s="45"/>
      <c r="D80" s="45"/>
      <c r="E80" s="45"/>
      <c r="F80" s="45"/>
      <c r="G80" s="45"/>
      <c r="H80" s="45"/>
      <c r="I80" s="45"/>
      <c r="J80" s="45"/>
    </row>
    <row r="81" spans="3:10">
      <c r="C81" s="45"/>
      <c r="D81" s="45"/>
      <c r="E81" s="45"/>
      <c r="F81" s="45"/>
      <c r="G81" s="45"/>
      <c r="H81" s="45"/>
      <c r="I81" s="45"/>
      <c r="J81" s="45"/>
    </row>
    <row r="82" spans="3:10">
      <c r="C82" s="45"/>
      <c r="D82" s="45"/>
      <c r="E82" s="45"/>
      <c r="F82" s="45"/>
      <c r="G82" s="45"/>
      <c r="H82" s="45"/>
      <c r="I82" s="45"/>
      <c r="J82" s="45"/>
    </row>
    <row r="83" spans="3:10">
      <c r="C83" s="45"/>
      <c r="D83" s="45"/>
      <c r="E83" s="45"/>
      <c r="F83" s="45"/>
      <c r="G83" s="45"/>
      <c r="H83" s="45"/>
      <c r="I83" s="45"/>
      <c r="J83" s="45"/>
    </row>
    <row r="84" spans="3:10">
      <c r="C84" s="45"/>
      <c r="D84" s="45"/>
      <c r="E84" s="45"/>
      <c r="F84" s="45"/>
      <c r="G84" s="45"/>
      <c r="H84" s="45"/>
      <c r="I84" s="45"/>
      <c r="J84" s="45"/>
    </row>
    <row r="85" spans="3:10">
      <c r="C85" s="45"/>
      <c r="D85" s="45"/>
      <c r="E85" s="45"/>
      <c r="F85" s="45"/>
      <c r="G85" s="45"/>
      <c r="H85" s="45"/>
      <c r="I85" s="45"/>
      <c r="J85" s="45"/>
    </row>
    <row r="86" spans="3:10">
      <c r="C86" s="45"/>
      <c r="D86" s="45"/>
      <c r="E86" s="45"/>
      <c r="F86" s="45"/>
      <c r="G86" s="45"/>
      <c r="H86" s="45"/>
      <c r="I86" s="45"/>
      <c r="J86" s="45"/>
    </row>
    <row r="87" spans="3:10">
      <c r="C87" s="45"/>
      <c r="D87" s="45"/>
      <c r="E87" s="45"/>
      <c r="F87" s="45"/>
      <c r="G87" s="45"/>
      <c r="H87" s="45"/>
      <c r="I87" s="45"/>
      <c r="J87" s="45"/>
    </row>
    <row r="88" spans="3:10">
      <c r="C88" s="45"/>
      <c r="D88" s="45"/>
      <c r="E88" s="45"/>
      <c r="F88" s="45"/>
      <c r="G88" s="45"/>
      <c r="H88" s="45"/>
      <c r="I88" s="45"/>
      <c r="J88" s="45"/>
    </row>
    <row r="89" spans="3:10">
      <c r="C89" s="45"/>
      <c r="D89" s="45"/>
      <c r="E89" s="45"/>
      <c r="F89" s="45"/>
      <c r="G89" s="45"/>
      <c r="H89" s="45"/>
      <c r="I89" s="45"/>
      <c r="J89" s="45"/>
    </row>
    <row r="90" spans="3:10">
      <c r="C90" s="45"/>
      <c r="D90" s="45"/>
      <c r="E90" s="45"/>
      <c r="F90" s="45"/>
      <c r="G90" s="45"/>
      <c r="H90" s="45"/>
      <c r="I90" s="45"/>
      <c r="J90" s="45"/>
    </row>
    <row r="91" spans="3:10">
      <c r="C91" s="45"/>
      <c r="D91" s="45"/>
      <c r="E91" s="45"/>
      <c r="F91" s="45"/>
      <c r="G91" s="45"/>
      <c r="H91" s="45"/>
      <c r="I91" s="45"/>
      <c r="J91" s="45"/>
    </row>
    <row r="92" spans="3:10">
      <c r="C92" s="45"/>
      <c r="D92" s="45"/>
      <c r="E92" s="45"/>
      <c r="F92" s="45"/>
      <c r="G92" s="45"/>
      <c r="H92" s="45"/>
      <c r="I92" s="45"/>
      <c r="J92" s="45"/>
    </row>
    <row r="93" spans="3:10">
      <c r="C93" s="45"/>
      <c r="D93" s="45"/>
      <c r="E93" s="45"/>
      <c r="F93" s="45"/>
      <c r="G93" s="45"/>
      <c r="H93" s="45"/>
      <c r="I93" s="45"/>
      <c r="J93" s="45"/>
    </row>
    <row r="94" spans="3:10">
      <c r="C94" s="45"/>
      <c r="D94" s="45"/>
      <c r="E94" s="45"/>
      <c r="F94" s="45"/>
      <c r="G94" s="45"/>
      <c r="H94" s="45"/>
      <c r="I94" s="45"/>
      <c r="J94" s="45"/>
    </row>
    <row r="95" spans="3:10">
      <c r="C95" s="45"/>
      <c r="D95" s="45"/>
      <c r="E95" s="45"/>
      <c r="F95" s="45"/>
      <c r="G95" s="45"/>
      <c r="H95" s="45"/>
      <c r="I95" s="45"/>
      <c r="J95" s="45"/>
    </row>
    <row r="96" spans="3:10">
      <c r="C96" s="45"/>
      <c r="D96" s="45"/>
      <c r="E96" s="45"/>
      <c r="F96" s="45"/>
      <c r="G96" s="45"/>
      <c r="H96" s="45"/>
      <c r="I96" s="45"/>
      <c r="J96" s="45"/>
    </row>
    <row r="97" spans="3:10">
      <c r="C97" s="45"/>
      <c r="D97" s="45"/>
      <c r="E97" s="45"/>
      <c r="F97" s="45"/>
      <c r="G97" s="45"/>
      <c r="H97" s="45"/>
      <c r="I97" s="45"/>
      <c r="J97" s="45"/>
    </row>
    <row r="98" spans="3:10">
      <c r="C98" s="45"/>
      <c r="D98" s="45"/>
      <c r="E98" s="45"/>
      <c r="F98" s="45"/>
      <c r="G98" s="45"/>
      <c r="H98" s="45"/>
      <c r="I98" s="45"/>
      <c r="J98" s="45"/>
    </row>
    <row r="99" spans="3:10">
      <c r="C99" s="45"/>
      <c r="D99" s="45"/>
      <c r="E99" s="45"/>
      <c r="F99" s="45"/>
      <c r="G99" s="45"/>
      <c r="H99" s="45"/>
      <c r="I99" s="45"/>
      <c r="J99" s="45"/>
    </row>
    <row r="100" spans="3:10">
      <c r="C100" s="45"/>
      <c r="D100" s="45"/>
      <c r="E100" s="45"/>
      <c r="F100" s="45"/>
      <c r="G100" s="45"/>
      <c r="H100" s="45"/>
      <c r="I100" s="45"/>
      <c r="J100" s="45"/>
    </row>
    <row r="101" spans="3:10">
      <c r="C101" s="45"/>
      <c r="D101" s="45"/>
      <c r="E101" s="45"/>
      <c r="F101" s="45"/>
      <c r="G101" s="45"/>
      <c r="H101" s="45"/>
      <c r="I101" s="45"/>
      <c r="J101" s="45"/>
    </row>
    <row r="102" spans="3:10">
      <c r="C102" s="45"/>
      <c r="D102" s="45"/>
      <c r="E102" s="45"/>
      <c r="F102" s="45"/>
      <c r="G102" s="45"/>
      <c r="H102" s="45"/>
      <c r="I102" s="45"/>
      <c r="J102" s="45"/>
    </row>
    <row r="103" spans="3:10">
      <c r="C103" s="45"/>
      <c r="D103" s="45"/>
      <c r="E103" s="45"/>
      <c r="F103" s="45"/>
      <c r="G103" s="45"/>
      <c r="H103" s="45"/>
      <c r="I103" s="45"/>
      <c r="J103" s="45"/>
    </row>
    <row r="104" spans="3:10">
      <c r="C104" s="45"/>
      <c r="D104" s="45"/>
      <c r="E104" s="45"/>
      <c r="F104" s="45"/>
      <c r="G104" s="45"/>
      <c r="H104" s="45"/>
      <c r="I104" s="45"/>
      <c r="J104" s="45"/>
    </row>
    <row r="105" spans="3:10">
      <c r="C105" s="45"/>
      <c r="D105" s="45"/>
      <c r="E105" s="45"/>
      <c r="F105" s="45"/>
      <c r="G105" s="45"/>
      <c r="H105" s="45"/>
      <c r="I105" s="45"/>
      <c r="J105" s="45"/>
    </row>
    <row r="106" spans="3:10">
      <c r="C106" s="45"/>
      <c r="D106" s="45"/>
      <c r="E106" s="45"/>
      <c r="F106" s="45"/>
      <c r="G106" s="45"/>
      <c r="H106" s="45"/>
      <c r="I106" s="45"/>
      <c r="J106" s="45"/>
    </row>
    <row r="107" spans="3:10">
      <c r="C107" s="45"/>
      <c r="D107" s="45"/>
      <c r="E107" s="45"/>
      <c r="F107" s="45"/>
      <c r="G107" s="45"/>
      <c r="H107" s="45"/>
      <c r="I107" s="45"/>
      <c r="J107" s="45"/>
    </row>
    <row r="108" spans="3:10">
      <c r="C108" s="45"/>
      <c r="D108" s="45"/>
      <c r="E108" s="45"/>
      <c r="F108" s="45"/>
      <c r="G108" s="45"/>
      <c r="H108" s="45"/>
      <c r="I108" s="45"/>
      <c r="J108" s="45"/>
    </row>
    <row r="109" spans="3:10">
      <c r="C109" s="45"/>
      <c r="D109" s="45"/>
      <c r="E109" s="45"/>
      <c r="F109" s="45"/>
      <c r="G109" s="45"/>
      <c r="H109" s="45"/>
      <c r="I109" s="45"/>
      <c r="J109" s="45"/>
    </row>
    <row r="110" spans="3:10">
      <c r="C110" s="45"/>
      <c r="D110" s="45"/>
      <c r="E110" s="45"/>
      <c r="F110" s="45"/>
      <c r="G110" s="45"/>
      <c r="H110" s="45"/>
      <c r="I110" s="45"/>
      <c r="J110" s="45"/>
    </row>
    <row r="111" spans="3:10">
      <c r="C111" s="45"/>
      <c r="D111" s="45"/>
      <c r="E111" s="45"/>
      <c r="F111" s="45"/>
      <c r="G111" s="45"/>
      <c r="H111" s="45"/>
      <c r="I111" s="45"/>
      <c r="J111" s="45"/>
    </row>
    <row r="112" spans="3:10">
      <c r="C112" s="45"/>
      <c r="D112" s="45"/>
      <c r="E112" s="45"/>
      <c r="F112" s="45"/>
      <c r="G112" s="45"/>
      <c r="H112" s="45"/>
      <c r="I112" s="45"/>
      <c r="J112" s="45"/>
    </row>
    <row r="113" spans="3:10">
      <c r="C113" s="45"/>
      <c r="D113" s="45"/>
      <c r="E113" s="45"/>
      <c r="F113" s="45"/>
      <c r="G113" s="45"/>
      <c r="H113" s="45"/>
      <c r="I113" s="45"/>
      <c r="J113" s="45"/>
    </row>
    <row r="114" spans="3:10">
      <c r="C114" s="45"/>
      <c r="D114" s="45"/>
      <c r="E114" s="45"/>
      <c r="F114" s="45"/>
      <c r="G114" s="45"/>
      <c r="H114" s="45"/>
      <c r="I114" s="45"/>
      <c r="J114" s="45"/>
    </row>
    <row r="115" spans="3:10">
      <c r="C115" s="45"/>
      <c r="D115" s="45"/>
      <c r="E115" s="45"/>
      <c r="F115" s="45"/>
      <c r="G115" s="45"/>
      <c r="H115" s="45"/>
      <c r="I115" s="45"/>
      <c r="J115" s="45"/>
    </row>
    <row r="116" spans="3:10">
      <c r="C116" s="45"/>
      <c r="D116" s="45"/>
      <c r="E116" s="45"/>
      <c r="F116" s="45"/>
      <c r="G116" s="45"/>
      <c r="H116" s="45"/>
      <c r="I116" s="45"/>
      <c r="J116" s="45"/>
    </row>
    <row r="117" spans="3:10">
      <c r="C117" s="45"/>
      <c r="D117" s="45"/>
      <c r="E117" s="45"/>
      <c r="F117" s="45"/>
      <c r="G117" s="45"/>
      <c r="H117" s="45"/>
      <c r="I117" s="45"/>
      <c r="J117" s="45"/>
    </row>
    <row r="118" spans="3:10">
      <c r="C118" s="45"/>
      <c r="D118" s="45"/>
      <c r="E118" s="45"/>
      <c r="F118" s="45"/>
      <c r="G118" s="45"/>
      <c r="H118" s="45"/>
      <c r="I118" s="45"/>
      <c r="J118" s="45"/>
    </row>
    <row r="119" spans="3:10">
      <c r="C119" s="45"/>
      <c r="D119" s="45"/>
      <c r="E119" s="45"/>
      <c r="F119" s="45"/>
      <c r="G119" s="45"/>
      <c r="H119" s="45"/>
      <c r="I119" s="45"/>
      <c r="J119" s="45"/>
    </row>
    <row r="120" spans="3:10">
      <c r="C120" s="45"/>
      <c r="D120" s="45"/>
      <c r="E120" s="45"/>
      <c r="F120" s="45"/>
      <c r="G120" s="45"/>
      <c r="H120" s="45"/>
      <c r="I120" s="45"/>
      <c r="J120" s="45"/>
    </row>
    <row r="121" spans="3:10">
      <c r="C121" s="45"/>
      <c r="D121" s="45"/>
      <c r="E121" s="45"/>
      <c r="F121" s="45"/>
      <c r="G121" s="45"/>
      <c r="H121" s="45"/>
      <c r="I121" s="45"/>
      <c r="J121" s="45"/>
    </row>
    <row r="122" spans="3:10">
      <c r="C122" s="45"/>
      <c r="D122" s="45"/>
      <c r="E122" s="45"/>
      <c r="F122" s="45"/>
      <c r="G122" s="45"/>
      <c r="H122" s="45"/>
      <c r="I122" s="45"/>
      <c r="J122" s="45"/>
    </row>
    <row r="123" spans="3:10">
      <c r="C123" s="45"/>
      <c r="D123" s="45"/>
      <c r="E123" s="45"/>
      <c r="F123" s="45"/>
      <c r="G123" s="45"/>
      <c r="H123" s="45"/>
      <c r="I123" s="45"/>
      <c r="J123" s="45"/>
    </row>
    <row r="124" spans="3:10">
      <c r="C124" s="45"/>
      <c r="D124" s="45"/>
      <c r="E124" s="45"/>
      <c r="F124" s="45"/>
      <c r="G124" s="45"/>
      <c r="H124" s="45"/>
      <c r="I124" s="45"/>
      <c r="J124" s="45"/>
    </row>
    <row r="125" spans="3:10">
      <c r="C125" s="45"/>
      <c r="D125" s="45"/>
      <c r="E125" s="45"/>
      <c r="F125" s="45"/>
      <c r="G125" s="45"/>
      <c r="H125" s="45"/>
      <c r="I125" s="45"/>
      <c r="J125" s="45"/>
    </row>
    <row r="126" spans="3:10">
      <c r="C126" s="45"/>
      <c r="D126" s="45"/>
      <c r="E126" s="45"/>
      <c r="F126" s="45"/>
      <c r="G126" s="45"/>
      <c r="H126" s="45"/>
      <c r="I126" s="45"/>
      <c r="J126" s="45"/>
    </row>
    <row r="127" spans="3:10">
      <c r="C127" s="45"/>
      <c r="D127" s="45"/>
      <c r="E127" s="45"/>
      <c r="F127" s="45"/>
      <c r="G127" s="45"/>
      <c r="H127" s="45"/>
      <c r="I127" s="45"/>
      <c r="J127" s="45"/>
    </row>
    <row r="128" spans="3:10">
      <c r="C128" s="45"/>
      <c r="D128" s="45"/>
      <c r="E128" s="45"/>
      <c r="F128" s="45"/>
      <c r="G128" s="45"/>
      <c r="H128" s="45"/>
      <c r="I128" s="45"/>
      <c r="J128" s="45"/>
    </row>
    <row r="129" spans="3:10">
      <c r="C129" s="45"/>
      <c r="D129" s="45"/>
      <c r="E129" s="45"/>
      <c r="F129" s="45"/>
      <c r="G129" s="45"/>
      <c r="H129" s="45"/>
      <c r="I129" s="45"/>
      <c r="J129" s="45"/>
    </row>
    <row r="130" spans="3:10">
      <c r="C130" s="45"/>
      <c r="D130" s="45"/>
      <c r="E130" s="45"/>
      <c r="F130" s="45"/>
      <c r="G130" s="45"/>
      <c r="H130" s="45"/>
      <c r="I130" s="45"/>
      <c r="J130" s="45"/>
    </row>
    <row r="131" spans="3:10">
      <c r="C131" s="45"/>
      <c r="D131" s="45"/>
      <c r="E131" s="45"/>
      <c r="F131" s="45"/>
      <c r="G131" s="45"/>
      <c r="H131" s="45"/>
      <c r="I131" s="45"/>
      <c r="J131" s="45"/>
    </row>
    <row r="132" spans="3:10">
      <c r="C132" s="45"/>
      <c r="D132" s="45"/>
      <c r="E132" s="45"/>
      <c r="F132" s="45"/>
      <c r="G132" s="45"/>
      <c r="H132" s="45"/>
      <c r="I132" s="45"/>
      <c r="J132" s="45"/>
    </row>
    <row r="133" spans="3:10">
      <c r="C133" s="45"/>
      <c r="D133" s="45"/>
      <c r="E133" s="45"/>
      <c r="F133" s="45"/>
      <c r="G133" s="45"/>
      <c r="H133" s="45"/>
      <c r="I133" s="45"/>
      <c r="J133" s="45"/>
    </row>
    <row r="134" spans="3:10">
      <c r="C134" s="45"/>
      <c r="D134" s="45"/>
      <c r="E134" s="45"/>
      <c r="F134" s="45"/>
      <c r="G134" s="45"/>
      <c r="H134" s="45"/>
      <c r="I134" s="45"/>
      <c r="J134" s="45"/>
    </row>
    <row r="135" spans="3:10">
      <c r="C135" s="45"/>
      <c r="D135" s="45"/>
      <c r="E135" s="45"/>
      <c r="F135" s="45"/>
      <c r="G135" s="45"/>
      <c r="H135" s="45"/>
      <c r="I135" s="45"/>
      <c r="J135" s="45"/>
    </row>
    <row r="136" spans="3:10">
      <c r="C136" s="45"/>
      <c r="D136" s="45"/>
      <c r="E136" s="45"/>
      <c r="F136" s="45"/>
      <c r="G136" s="45"/>
      <c r="H136" s="45"/>
      <c r="I136" s="45"/>
      <c r="J136" s="45"/>
    </row>
    <row r="137" spans="3:10">
      <c r="C137" s="45"/>
      <c r="D137" s="45"/>
      <c r="E137" s="45"/>
      <c r="F137" s="45"/>
      <c r="G137" s="45"/>
      <c r="H137" s="45"/>
      <c r="I137" s="45"/>
      <c r="J137" s="45"/>
    </row>
    <row r="138" spans="3:10">
      <c r="C138" s="45"/>
      <c r="D138" s="45"/>
      <c r="E138" s="45"/>
      <c r="F138" s="45"/>
      <c r="G138" s="45"/>
      <c r="H138" s="45"/>
      <c r="I138" s="45"/>
      <c r="J138" s="45"/>
    </row>
    <row r="139" spans="3:10">
      <c r="C139" s="45"/>
      <c r="D139" s="45"/>
      <c r="E139" s="45"/>
      <c r="F139" s="45"/>
      <c r="G139" s="45"/>
      <c r="H139" s="45"/>
      <c r="I139" s="45"/>
      <c r="J139" s="45"/>
    </row>
    <row r="140" spans="3:10">
      <c r="C140" s="45"/>
      <c r="D140" s="45"/>
      <c r="E140" s="45"/>
      <c r="F140" s="45"/>
      <c r="G140" s="45"/>
      <c r="H140" s="45"/>
      <c r="I140" s="45"/>
      <c r="J140" s="45"/>
    </row>
    <row r="141" spans="3:10">
      <c r="C141" s="45"/>
      <c r="D141" s="45"/>
      <c r="E141" s="45"/>
      <c r="F141" s="45"/>
      <c r="G141" s="45"/>
      <c r="H141" s="45"/>
      <c r="I141" s="45"/>
      <c r="J141" s="45"/>
    </row>
    <row r="142" spans="3:10">
      <c r="C142" s="45"/>
      <c r="D142" s="45"/>
      <c r="E142" s="45"/>
      <c r="F142" s="45"/>
      <c r="G142" s="45"/>
      <c r="H142" s="45"/>
      <c r="I142" s="45"/>
      <c r="J142" s="45"/>
    </row>
    <row r="143" spans="3:10">
      <c r="C143" s="45"/>
      <c r="D143" s="45"/>
      <c r="E143" s="45"/>
      <c r="F143" s="45"/>
      <c r="G143" s="45"/>
      <c r="H143" s="45"/>
      <c r="I143" s="45"/>
      <c r="J143" s="45"/>
    </row>
    <row r="144" spans="3:10">
      <c r="C144" s="45"/>
      <c r="D144" s="45"/>
      <c r="E144" s="45"/>
      <c r="F144" s="45"/>
      <c r="G144" s="45"/>
      <c r="H144" s="45"/>
      <c r="I144" s="45"/>
      <c r="J144" s="45"/>
    </row>
    <row r="145" spans="3:10">
      <c r="C145" s="45"/>
      <c r="D145" s="45"/>
      <c r="E145" s="45"/>
      <c r="F145" s="45"/>
      <c r="G145" s="45"/>
      <c r="H145" s="45"/>
      <c r="I145" s="45"/>
      <c r="J145" s="45"/>
    </row>
    <row r="146" spans="3:10">
      <c r="C146" s="45"/>
      <c r="D146" s="45"/>
      <c r="E146" s="45"/>
      <c r="F146" s="45"/>
      <c r="G146" s="45"/>
      <c r="H146" s="45"/>
      <c r="I146" s="45"/>
      <c r="J146" s="45"/>
    </row>
    <row r="147" spans="3:10">
      <c r="C147" s="45"/>
      <c r="D147" s="45"/>
      <c r="E147" s="45"/>
      <c r="F147" s="45"/>
      <c r="G147" s="45"/>
      <c r="H147" s="45"/>
      <c r="I147" s="45"/>
      <c r="J147" s="45"/>
    </row>
    <row r="148" spans="3:10">
      <c r="C148" s="45"/>
      <c r="D148" s="45"/>
      <c r="E148" s="45"/>
      <c r="F148" s="45"/>
      <c r="G148" s="45"/>
      <c r="H148" s="45"/>
      <c r="I148" s="45"/>
      <c r="J148" s="45"/>
    </row>
    <row r="149" spans="3:10">
      <c r="C149" s="45"/>
      <c r="D149" s="45"/>
      <c r="E149" s="45"/>
      <c r="F149" s="45"/>
      <c r="G149" s="45"/>
      <c r="H149" s="45"/>
      <c r="I149" s="45"/>
      <c r="J149" s="45"/>
    </row>
    <row r="150" spans="3:10">
      <c r="C150" s="45"/>
      <c r="D150" s="45"/>
      <c r="E150" s="45"/>
      <c r="F150" s="45"/>
      <c r="G150" s="45"/>
      <c r="H150" s="45"/>
      <c r="I150" s="45"/>
      <c r="J150" s="45"/>
    </row>
    <row r="151" spans="3:10">
      <c r="C151" s="45"/>
      <c r="D151" s="45"/>
      <c r="E151" s="45"/>
      <c r="F151" s="45"/>
      <c r="G151" s="45"/>
      <c r="H151" s="45"/>
      <c r="I151" s="45"/>
      <c r="J151" s="45"/>
    </row>
    <row r="152" spans="3:10">
      <c r="C152" s="45"/>
      <c r="D152" s="45"/>
      <c r="E152" s="45"/>
      <c r="F152" s="45"/>
      <c r="G152" s="45"/>
      <c r="H152" s="45"/>
      <c r="I152" s="45"/>
      <c r="J152" s="45"/>
    </row>
    <row r="153" spans="3:10">
      <c r="C153" s="45"/>
      <c r="D153" s="45"/>
      <c r="E153" s="45"/>
      <c r="F153" s="45"/>
      <c r="G153" s="45"/>
      <c r="H153" s="45"/>
      <c r="I153" s="45"/>
      <c r="J153" s="45"/>
    </row>
    <row r="154" spans="3:10">
      <c r="C154" s="45"/>
      <c r="D154" s="45"/>
      <c r="E154" s="45"/>
      <c r="F154" s="45"/>
      <c r="G154" s="45"/>
      <c r="H154" s="45"/>
      <c r="I154" s="45"/>
      <c r="J154" s="45"/>
    </row>
    <row r="155" spans="3:10">
      <c r="C155" s="45"/>
      <c r="D155" s="45"/>
      <c r="E155" s="45"/>
      <c r="F155" s="45"/>
      <c r="G155" s="45"/>
      <c r="H155" s="45"/>
      <c r="I155" s="45"/>
      <c r="J155" s="45"/>
    </row>
    <row r="156" spans="3:10">
      <c r="C156" s="45"/>
      <c r="D156" s="45"/>
      <c r="E156" s="45"/>
      <c r="F156" s="45"/>
      <c r="G156" s="45"/>
      <c r="H156" s="45"/>
      <c r="I156" s="45"/>
      <c r="J156" s="45"/>
    </row>
    <row r="157" spans="3:10">
      <c r="C157" s="45"/>
      <c r="D157" s="45"/>
      <c r="E157" s="45"/>
      <c r="F157" s="45"/>
      <c r="G157" s="45"/>
      <c r="H157" s="45"/>
      <c r="I157" s="45"/>
      <c r="J157" s="45"/>
    </row>
    <row r="158" spans="3:10">
      <c r="C158" s="45"/>
      <c r="D158" s="45"/>
      <c r="E158" s="45"/>
      <c r="F158" s="45"/>
      <c r="G158" s="45"/>
      <c r="H158" s="45"/>
      <c r="I158" s="45"/>
      <c r="J158" s="45"/>
    </row>
    <row r="159" spans="3:10">
      <c r="C159" s="45"/>
      <c r="D159" s="45"/>
      <c r="E159" s="45"/>
      <c r="F159" s="45"/>
      <c r="G159" s="45"/>
      <c r="H159" s="45"/>
      <c r="I159" s="45"/>
      <c r="J159" s="45"/>
    </row>
    <row r="160" spans="3:10">
      <c r="C160" s="45"/>
      <c r="D160" s="45"/>
      <c r="E160" s="45"/>
      <c r="F160" s="45"/>
      <c r="G160" s="45"/>
      <c r="H160" s="45"/>
      <c r="I160" s="45"/>
      <c r="J160" s="45"/>
    </row>
    <row r="161" spans="3:10">
      <c r="C161" s="45"/>
      <c r="D161" s="45"/>
      <c r="E161" s="45"/>
      <c r="F161" s="45"/>
      <c r="G161" s="45"/>
      <c r="H161" s="45"/>
      <c r="I161" s="45"/>
      <c r="J161" s="45"/>
    </row>
    <row r="162" spans="3:10">
      <c r="C162" s="45"/>
      <c r="D162" s="45"/>
      <c r="E162" s="45"/>
      <c r="F162" s="45"/>
      <c r="G162" s="45"/>
      <c r="H162" s="45"/>
      <c r="I162" s="45"/>
      <c r="J162" s="45"/>
    </row>
    <row r="163" spans="3:10">
      <c r="C163" s="45"/>
      <c r="D163" s="45"/>
      <c r="E163" s="45"/>
      <c r="F163" s="45"/>
      <c r="G163" s="45"/>
      <c r="H163" s="45"/>
      <c r="I163" s="45"/>
      <c r="J163" s="45"/>
    </row>
    <row r="164" spans="3:10">
      <c r="C164" s="45"/>
      <c r="D164" s="45"/>
      <c r="E164" s="45"/>
      <c r="F164" s="45"/>
      <c r="G164" s="45"/>
      <c r="H164" s="45"/>
      <c r="I164" s="45"/>
      <c r="J164" s="45"/>
    </row>
    <row r="165" spans="3:10">
      <c r="C165" s="45"/>
      <c r="D165" s="45"/>
      <c r="E165" s="45"/>
      <c r="F165" s="45"/>
      <c r="G165" s="45"/>
      <c r="H165" s="45"/>
      <c r="I165" s="45"/>
      <c r="J165" s="45"/>
    </row>
    <row r="166" spans="3:10">
      <c r="C166" s="45"/>
      <c r="D166" s="45"/>
      <c r="E166" s="45"/>
      <c r="F166" s="45"/>
      <c r="G166" s="45"/>
      <c r="H166" s="45"/>
      <c r="I166" s="45"/>
      <c r="J166" s="45"/>
    </row>
    <row r="167" spans="3:10">
      <c r="C167" s="45"/>
      <c r="D167" s="45"/>
      <c r="E167" s="45"/>
      <c r="F167" s="45"/>
      <c r="G167" s="45"/>
      <c r="H167" s="45"/>
      <c r="I167" s="45"/>
      <c r="J167" s="45"/>
    </row>
    <row r="168" spans="3:10">
      <c r="C168" s="45"/>
      <c r="D168" s="45"/>
      <c r="E168" s="45"/>
      <c r="F168" s="45"/>
      <c r="G168" s="45"/>
      <c r="H168" s="45"/>
      <c r="I168" s="45"/>
      <c r="J168" s="45"/>
    </row>
    <row r="169" spans="3:10">
      <c r="C169" s="45"/>
      <c r="D169" s="45"/>
      <c r="E169" s="45"/>
      <c r="F169" s="45"/>
      <c r="G169" s="45"/>
      <c r="H169" s="45"/>
      <c r="I169" s="45"/>
      <c r="J169" s="45"/>
    </row>
    <row r="170" spans="3:10">
      <c r="C170" s="45"/>
      <c r="D170" s="45"/>
      <c r="E170" s="45"/>
      <c r="F170" s="45"/>
      <c r="G170" s="45"/>
      <c r="H170" s="45"/>
      <c r="I170" s="45"/>
      <c r="J170" s="45"/>
    </row>
    <row r="171" spans="3:10">
      <c r="C171" s="45"/>
      <c r="D171" s="45"/>
      <c r="E171" s="45"/>
      <c r="F171" s="45"/>
      <c r="G171" s="45"/>
      <c r="H171" s="45"/>
      <c r="I171" s="45"/>
      <c r="J171" s="45"/>
    </row>
    <row r="172" spans="3:10">
      <c r="C172" s="45"/>
      <c r="D172" s="45"/>
      <c r="E172" s="45"/>
      <c r="F172" s="45"/>
      <c r="G172" s="45"/>
      <c r="H172" s="45"/>
      <c r="I172" s="45"/>
      <c r="J172" s="45"/>
    </row>
    <row r="173" spans="3:10">
      <c r="C173" s="45"/>
      <c r="D173" s="45"/>
      <c r="E173" s="45"/>
      <c r="F173" s="45"/>
      <c r="G173" s="45"/>
      <c r="H173" s="45"/>
      <c r="I173" s="45"/>
      <c r="J173" s="45"/>
    </row>
    <row r="174" spans="3:10">
      <c r="C174" s="45"/>
      <c r="D174" s="45"/>
      <c r="E174" s="45"/>
      <c r="F174" s="45"/>
      <c r="G174" s="45"/>
      <c r="H174" s="45"/>
      <c r="I174" s="45"/>
      <c r="J174" s="45"/>
    </row>
    <row r="175" spans="3:10">
      <c r="C175" s="45"/>
      <c r="D175" s="45"/>
      <c r="E175" s="45"/>
      <c r="F175" s="45"/>
      <c r="G175" s="45"/>
      <c r="H175" s="45"/>
      <c r="I175" s="45"/>
      <c r="J175" s="45"/>
    </row>
    <row r="176" spans="3:10">
      <c r="C176" s="45"/>
      <c r="D176" s="45"/>
      <c r="E176" s="45"/>
      <c r="F176" s="45"/>
      <c r="G176" s="45"/>
      <c r="H176" s="45"/>
      <c r="I176" s="45"/>
      <c r="J176" s="45"/>
    </row>
    <row r="177" spans="3:10">
      <c r="C177" s="45"/>
      <c r="D177" s="45"/>
      <c r="E177" s="45"/>
      <c r="F177" s="45"/>
      <c r="G177" s="45"/>
      <c r="H177" s="45"/>
      <c r="I177" s="45"/>
      <c r="J177" s="45"/>
    </row>
    <row r="178" spans="3:10">
      <c r="C178" s="45"/>
      <c r="D178" s="45"/>
      <c r="E178" s="45"/>
      <c r="F178" s="45"/>
      <c r="G178" s="45"/>
      <c r="H178" s="45"/>
      <c r="I178" s="45"/>
      <c r="J178" s="45"/>
    </row>
    <row r="179" spans="3:10">
      <c r="C179" s="45"/>
      <c r="D179" s="45"/>
      <c r="E179" s="45"/>
      <c r="F179" s="45"/>
      <c r="G179" s="45"/>
      <c r="H179" s="45"/>
      <c r="I179" s="45"/>
      <c r="J179" s="45"/>
    </row>
    <row r="180" spans="3:10">
      <c r="C180" s="45"/>
      <c r="D180" s="45"/>
      <c r="E180" s="45"/>
      <c r="F180" s="45"/>
      <c r="G180" s="45"/>
      <c r="H180" s="45"/>
      <c r="I180" s="45"/>
      <c r="J180" s="45"/>
    </row>
    <row r="181" spans="3:10">
      <c r="C181" s="45"/>
      <c r="D181" s="45"/>
      <c r="E181" s="45"/>
      <c r="F181" s="45"/>
      <c r="G181" s="45"/>
      <c r="H181" s="45"/>
      <c r="I181" s="45"/>
      <c r="J181" s="45"/>
    </row>
    <row r="182" spans="3:10">
      <c r="C182" s="45"/>
      <c r="D182" s="45"/>
      <c r="E182" s="45"/>
      <c r="F182" s="45"/>
      <c r="G182" s="45"/>
      <c r="H182" s="45"/>
      <c r="I182" s="45"/>
      <c r="J182" s="45"/>
    </row>
    <row r="183" spans="3:10">
      <c r="C183" s="45"/>
      <c r="D183" s="45"/>
      <c r="E183" s="45"/>
      <c r="F183" s="45"/>
      <c r="G183" s="45"/>
      <c r="H183" s="45"/>
      <c r="I183" s="45"/>
      <c r="J183" s="45"/>
    </row>
    <row r="184" spans="3:10">
      <c r="C184" s="45"/>
      <c r="D184" s="45"/>
      <c r="E184" s="45"/>
      <c r="F184" s="45"/>
      <c r="G184" s="45"/>
      <c r="H184" s="45"/>
      <c r="I184" s="45"/>
      <c r="J184" s="45"/>
    </row>
    <row r="185" spans="3:10">
      <c r="C185" s="45"/>
      <c r="D185" s="45"/>
      <c r="E185" s="45"/>
      <c r="F185" s="45"/>
      <c r="G185" s="45"/>
      <c r="H185" s="45"/>
      <c r="I185" s="45"/>
      <c r="J185" s="45"/>
    </row>
    <row r="186" spans="3:10">
      <c r="C186" s="45"/>
      <c r="D186" s="45"/>
      <c r="E186" s="45"/>
      <c r="F186" s="45"/>
      <c r="G186" s="45"/>
      <c r="H186" s="45"/>
      <c r="I186" s="45"/>
      <c r="J186" s="45"/>
    </row>
    <row r="187" spans="3:10">
      <c r="C187" s="45"/>
      <c r="D187" s="45"/>
      <c r="E187" s="45"/>
      <c r="F187" s="45"/>
      <c r="G187" s="45"/>
      <c r="H187" s="45"/>
      <c r="I187" s="45"/>
      <c r="J187" s="45"/>
    </row>
    <row r="188" spans="3:10">
      <c r="C188" s="45"/>
      <c r="D188" s="45"/>
      <c r="E188" s="45"/>
      <c r="F188" s="45"/>
      <c r="G188" s="45"/>
      <c r="H188" s="45"/>
      <c r="I188" s="45"/>
      <c r="J188" s="45"/>
    </row>
    <row r="189" spans="3:10">
      <c r="C189" s="45"/>
      <c r="D189" s="45"/>
      <c r="E189" s="45"/>
      <c r="F189" s="45"/>
      <c r="G189" s="45"/>
      <c r="H189" s="45"/>
      <c r="I189" s="45"/>
      <c r="J189" s="45"/>
    </row>
    <row r="190" spans="3:10">
      <c r="C190" s="45"/>
      <c r="D190" s="45"/>
      <c r="E190" s="45"/>
      <c r="F190" s="45"/>
      <c r="G190" s="45"/>
      <c r="H190" s="45"/>
      <c r="I190" s="45"/>
      <c r="J190" s="45"/>
    </row>
    <row r="191" spans="3:10">
      <c r="C191" s="45"/>
      <c r="D191" s="45"/>
      <c r="E191" s="45"/>
      <c r="F191" s="45"/>
      <c r="G191" s="45"/>
      <c r="H191" s="45"/>
      <c r="I191" s="45"/>
      <c r="J191" s="45"/>
    </row>
    <row r="192" spans="3:10">
      <c r="C192" s="45"/>
      <c r="D192" s="45"/>
      <c r="E192" s="45"/>
      <c r="F192" s="45"/>
      <c r="G192" s="45"/>
      <c r="H192" s="45"/>
      <c r="I192" s="45"/>
      <c r="J192" s="45"/>
    </row>
    <row r="193" spans="3:10">
      <c r="C193" s="45"/>
      <c r="D193" s="45"/>
      <c r="E193" s="45"/>
      <c r="F193" s="45"/>
      <c r="G193" s="45"/>
      <c r="H193" s="45"/>
      <c r="I193" s="45"/>
      <c r="J193" s="45"/>
    </row>
    <row r="194" spans="3:10">
      <c r="C194" s="45"/>
      <c r="D194" s="45"/>
      <c r="E194" s="45"/>
      <c r="F194" s="45"/>
      <c r="G194" s="45"/>
      <c r="H194" s="45"/>
      <c r="I194" s="45"/>
      <c r="J194" s="45"/>
    </row>
  </sheetData>
  <mergeCells count="7">
    <mergeCell ref="A1:L1"/>
    <mergeCell ref="G3:H4"/>
    <mergeCell ref="I3:J4"/>
    <mergeCell ref="A3:A5"/>
    <mergeCell ref="B3:B5"/>
    <mergeCell ref="C3:F4"/>
    <mergeCell ref="K3:L4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  <colBreaks count="1" manualBreakCount="1">
    <brk id="12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zoomScaleNormal="100" workbookViewId="0">
      <selection activeCell="E20" sqref="E20"/>
    </sheetView>
  </sheetViews>
  <sheetFormatPr defaultRowHeight="12.75"/>
  <cols>
    <col min="1" max="1" width="10.75" style="404" customWidth="1"/>
    <col min="2" max="2" width="9" style="404"/>
    <col min="3" max="3" width="18.25" style="404" customWidth="1"/>
    <col min="4" max="4" width="10.75" style="404" customWidth="1"/>
    <col min="5" max="5" width="20.625" style="404" customWidth="1"/>
    <col min="6" max="6" width="20.875" style="404" customWidth="1"/>
    <col min="7" max="7" width="14.125" style="404" customWidth="1"/>
    <col min="8" max="16384" width="9" style="404"/>
  </cols>
  <sheetData>
    <row r="1" spans="1:7" ht="42.75" customHeight="1">
      <c r="A1" s="700" t="s">
        <v>46</v>
      </c>
      <c r="B1" s="700"/>
      <c r="C1" s="700"/>
      <c r="D1" s="700"/>
      <c r="E1" s="700"/>
      <c r="F1" s="700"/>
      <c r="G1" s="700"/>
    </row>
    <row r="2" spans="1:7" ht="15">
      <c r="A2" s="405"/>
      <c r="B2" s="405"/>
      <c r="C2" s="405"/>
      <c r="D2" s="405"/>
      <c r="E2" s="405"/>
      <c r="F2" s="405"/>
      <c r="G2" s="405"/>
    </row>
    <row r="3" spans="1:7" ht="50.25" customHeight="1">
      <c r="A3" s="701"/>
      <c r="B3" s="702" t="s">
        <v>47</v>
      </c>
      <c r="C3" s="702" t="s">
        <v>48</v>
      </c>
      <c r="D3" s="703" t="s">
        <v>49</v>
      </c>
      <c r="E3" s="704"/>
      <c r="F3" s="705"/>
      <c r="G3" s="702" t="s">
        <v>50</v>
      </c>
    </row>
    <row r="4" spans="1:7" ht="17.25" customHeight="1">
      <c r="A4" s="701"/>
      <c r="B4" s="702"/>
      <c r="C4" s="702"/>
      <c r="D4" s="706" t="s">
        <v>364</v>
      </c>
      <c r="E4" s="703" t="s">
        <v>51</v>
      </c>
      <c r="F4" s="705"/>
      <c r="G4" s="702"/>
    </row>
    <row r="5" spans="1:7" ht="101.25" customHeight="1">
      <c r="A5" s="701"/>
      <c r="B5" s="702"/>
      <c r="C5" s="702"/>
      <c r="D5" s="707"/>
      <c r="E5" s="406" t="s">
        <v>52</v>
      </c>
      <c r="F5" s="406" t="s">
        <v>53</v>
      </c>
      <c r="G5" s="702"/>
    </row>
    <row r="6" spans="1:7">
      <c r="A6" s="407" t="s">
        <v>382</v>
      </c>
      <c r="B6" s="407" t="s">
        <v>383</v>
      </c>
      <c r="C6" s="407">
        <v>1</v>
      </c>
      <c r="D6" s="408">
        <v>2</v>
      </c>
      <c r="E6" s="407">
        <v>3</v>
      </c>
      <c r="F6" s="408">
        <v>4</v>
      </c>
      <c r="G6" s="407">
        <v>5</v>
      </c>
    </row>
    <row r="7" spans="1:7" ht="36.75" customHeight="1">
      <c r="A7" s="409"/>
      <c r="B7" s="409"/>
      <c r="C7" s="409" t="s">
        <v>245</v>
      </c>
      <c r="D7" s="410" t="s">
        <v>54</v>
      </c>
      <c r="E7" s="409" t="s">
        <v>55</v>
      </c>
      <c r="F7" s="409" t="s">
        <v>56</v>
      </c>
      <c r="G7" s="409" t="s">
        <v>57</v>
      </c>
    </row>
    <row r="8" spans="1:7">
      <c r="A8" s="411"/>
      <c r="B8" s="411"/>
      <c r="C8" s="411"/>
      <c r="D8" s="411"/>
      <c r="E8" s="411"/>
      <c r="F8" s="411"/>
      <c r="G8" s="411"/>
    </row>
    <row r="9" spans="1:7">
      <c r="A9" s="411"/>
      <c r="B9" s="411"/>
      <c r="C9" s="411"/>
      <c r="D9" s="411"/>
      <c r="E9" s="411"/>
      <c r="F9" s="411"/>
      <c r="G9" s="411"/>
    </row>
    <row r="10" spans="1:7">
      <c r="A10" s="411"/>
      <c r="B10" s="411"/>
      <c r="C10" s="411"/>
      <c r="D10" s="411"/>
      <c r="E10" s="411"/>
      <c r="F10" s="411"/>
      <c r="G10" s="411"/>
    </row>
    <row r="11" spans="1:7">
      <c r="A11" s="699" t="s">
        <v>58</v>
      </c>
      <c r="B11" s="699"/>
      <c r="C11" s="699"/>
      <c r="D11" s="699"/>
      <c r="E11" s="699"/>
      <c r="F11" s="699"/>
      <c r="G11" s="699"/>
    </row>
    <row r="13" spans="1:7">
      <c r="E13" s="412"/>
      <c r="F13" s="412"/>
    </row>
  </sheetData>
  <mergeCells count="9">
    <mergeCell ref="A11:G11"/>
    <mergeCell ref="A1:G1"/>
    <mergeCell ref="A3:A5"/>
    <mergeCell ref="B3:B5"/>
    <mergeCell ref="C3:C5"/>
    <mergeCell ref="D3:F3"/>
    <mergeCell ref="G3:G5"/>
    <mergeCell ref="D4:D5"/>
    <mergeCell ref="E4:F4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>
      <selection activeCell="C14" sqref="C14"/>
    </sheetView>
  </sheetViews>
  <sheetFormatPr defaultRowHeight="12.75"/>
  <cols>
    <col min="1" max="2" width="9" style="404"/>
    <col min="3" max="3" width="15.5" style="404" customWidth="1"/>
    <col min="4" max="4" width="21" style="404" customWidth="1"/>
    <col min="5" max="5" width="13.375" style="404" customWidth="1"/>
    <col min="6" max="6" width="18.25" style="404" customWidth="1"/>
    <col min="7" max="7" width="18.5" style="404" customWidth="1"/>
    <col min="8" max="8" width="12.375" style="404" customWidth="1"/>
    <col min="9" max="16384" width="9" style="404"/>
  </cols>
  <sheetData>
    <row r="1" spans="1:13" ht="30.75" customHeight="1">
      <c r="A1" s="709" t="s">
        <v>59</v>
      </c>
      <c r="B1" s="709"/>
      <c r="C1" s="709"/>
      <c r="D1" s="709"/>
      <c r="E1" s="709"/>
      <c r="F1" s="709"/>
      <c r="G1" s="709"/>
      <c r="H1" s="709"/>
      <c r="I1" s="413"/>
      <c r="J1" s="413"/>
      <c r="K1" s="413"/>
      <c r="L1" s="413"/>
      <c r="M1" s="413"/>
    </row>
    <row r="3" spans="1:13" ht="36.75" customHeight="1">
      <c r="A3" s="710"/>
      <c r="B3" s="711" t="s">
        <v>47</v>
      </c>
      <c r="C3" s="711" t="s">
        <v>60</v>
      </c>
      <c r="D3" s="711" t="s">
        <v>61</v>
      </c>
      <c r="E3" s="711" t="s">
        <v>62</v>
      </c>
      <c r="F3" s="712" t="s">
        <v>63</v>
      </c>
      <c r="G3" s="713"/>
      <c r="H3" s="711" t="s">
        <v>64</v>
      </c>
    </row>
    <row r="4" spans="1:13" ht="113.25" customHeight="1">
      <c r="A4" s="710"/>
      <c r="B4" s="711"/>
      <c r="C4" s="711"/>
      <c r="D4" s="711"/>
      <c r="E4" s="711"/>
      <c r="F4" s="414" t="s">
        <v>52</v>
      </c>
      <c r="G4" s="414" t="s">
        <v>53</v>
      </c>
      <c r="H4" s="711"/>
    </row>
    <row r="5" spans="1:13" ht="12.75" customHeight="1">
      <c r="A5" s="415" t="s">
        <v>382</v>
      </c>
      <c r="B5" s="415" t="s">
        <v>383</v>
      </c>
      <c r="C5" s="415">
        <v>1</v>
      </c>
      <c r="D5" s="415">
        <v>2</v>
      </c>
      <c r="E5" s="415">
        <v>3</v>
      </c>
      <c r="F5" s="415">
        <v>4</v>
      </c>
      <c r="G5" s="415">
        <v>5</v>
      </c>
      <c r="H5" s="415">
        <v>6</v>
      </c>
    </row>
    <row r="6" spans="1:13" ht="39.75" customHeight="1">
      <c r="A6" s="416"/>
      <c r="B6" s="416"/>
      <c r="C6" s="417" t="s">
        <v>65</v>
      </c>
      <c r="D6" s="418" t="s">
        <v>66</v>
      </c>
      <c r="E6" s="417" t="s">
        <v>67</v>
      </c>
      <c r="F6" s="416" t="s">
        <v>68</v>
      </c>
      <c r="G6" s="416" t="s">
        <v>69</v>
      </c>
      <c r="H6" s="419" t="s">
        <v>70</v>
      </c>
    </row>
    <row r="7" spans="1:13">
      <c r="A7" s="420"/>
      <c r="B7" s="420"/>
      <c r="C7" s="420"/>
      <c r="D7" s="420"/>
      <c r="E7" s="420"/>
      <c r="F7" s="420"/>
      <c r="G7" s="420"/>
      <c r="H7" s="420"/>
    </row>
    <row r="8" spans="1:13">
      <c r="A8" s="420"/>
      <c r="B8" s="420"/>
      <c r="C8" s="420"/>
      <c r="D8" s="420"/>
      <c r="E8" s="420"/>
      <c r="F8" s="420"/>
      <c r="G8" s="420"/>
      <c r="H8" s="420"/>
    </row>
    <row r="9" spans="1:13" ht="30" customHeight="1">
      <c r="A9" s="708" t="s">
        <v>58</v>
      </c>
      <c r="B9" s="708"/>
      <c r="C9" s="708"/>
      <c r="D9" s="708"/>
      <c r="E9" s="708"/>
      <c r="F9" s="708"/>
      <c r="G9" s="708"/>
      <c r="H9" s="420"/>
    </row>
  </sheetData>
  <mergeCells count="9">
    <mergeCell ref="A9:G9"/>
    <mergeCell ref="A1:H1"/>
    <mergeCell ref="A3:A4"/>
    <mergeCell ref="B3:B4"/>
    <mergeCell ref="C3:C4"/>
    <mergeCell ref="D3:D4"/>
    <mergeCell ref="E3:E4"/>
    <mergeCell ref="F3:G3"/>
    <mergeCell ref="H3:H4"/>
  </mergeCells>
  <phoneticPr fontId="17" type="noConversion"/>
  <pageMargins left="0.78740157480314965" right="0.78740157480314965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zoomScaleNormal="100" workbookViewId="0">
      <selection activeCell="F12" sqref="F12"/>
    </sheetView>
  </sheetViews>
  <sheetFormatPr defaultRowHeight="12.75"/>
  <cols>
    <col min="1" max="1" width="13.25" style="404" customWidth="1"/>
    <col min="2" max="2" width="7.875" style="404" customWidth="1"/>
    <col min="3" max="3" width="7.75" style="404" customWidth="1"/>
    <col min="4" max="4" width="7.5" style="404" customWidth="1"/>
    <col min="5" max="5" width="8.125" style="404" customWidth="1"/>
    <col min="6" max="6" width="7.125" style="404" customWidth="1"/>
    <col min="7" max="7" width="9.875" style="404" customWidth="1"/>
    <col min="8" max="8" width="10.125" style="404" customWidth="1"/>
    <col min="9" max="9" width="7" style="404" customWidth="1"/>
    <col min="10" max="10" width="8.625" style="404" customWidth="1"/>
    <col min="11" max="11" width="10" style="404" customWidth="1"/>
    <col min="12" max="12" width="11.125" style="404" customWidth="1"/>
    <col min="13" max="13" width="12.625" style="404" customWidth="1"/>
    <col min="14" max="16384" width="9" style="404"/>
  </cols>
  <sheetData>
    <row r="1" spans="1:13" ht="17.25" customHeight="1">
      <c r="A1" s="540" t="s">
        <v>71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3" spans="1:13" ht="27.75" customHeight="1">
      <c r="A3" s="710"/>
      <c r="B3" s="711" t="s">
        <v>72</v>
      </c>
      <c r="C3" s="714" t="s">
        <v>359</v>
      </c>
      <c r="D3" s="714"/>
      <c r="E3" s="714"/>
      <c r="F3" s="711" t="s">
        <v>377</v>
      </c>
      <c r="G3" s="711"/>
      <c r="H3" s="711"/>
      <c r="I3" s="711" t="s">
        <v>372</v>
      </c>
      <c r="J3" s="711"/>
      <c r="K3" s="711"/>
      <c r="L3" s="715" t="s">
        <v>73</v>
      </c>
      <c r="M3" s="711" t="s">
        <v>74</v>
      </c>
    </row>
    <row r="4" spans="1:13" ht="69.75" customHeight="1">
      <c r="A4" s="710"/>
      <c r="B4" s="711"/>
      <c r="C4" s="421" t="s">
        <v>364</v>
      </c>
      <c r="D4" s="421" t="s">
        <v>336</v>
      </c>
      <c r="E4" s="421" t="s">
        <v>433</v>
      </c>
      <c r="F4" s="421" t="s">
        <v>364</v>
      </c>
      <c r="G4" s="421" t="s">
        <v>330</v>
      </c>
      <c r="H4" s="421" t="s">
        <v>331</v>
      </c>
      <c r="I4" s="421" t="s">
        <v>364</v>
      </c>
      <c r="J4" s="421" t="s">
        <v>330</v>
      </c>
      <c r="K4" s="421" t="s">
        <v>331</v>
      </c>
      <c r="L4" s="716"/>
      <c r="M4" s="711"/>
    </row>
    <row r="5" spans="1:13" s="411" customFormat="1" ht="16.5" customHeight="1">
      <c r="A5" s="415" t="s">
        <v>382</v>
      </c>
      <c r="B5" s="415" t="s">
        <v>383</v>
      </c>
      <c r="C5" s="415">
        <v>1</v>
      </c>
      <c r="D5" s="415">
        <v>2</v>
      </c>
      <c r="E5" s="415">
        <v>3</v>
      </c>
      <c r="F5" s="415">
        <v>4</v>
      </c>
      <c r="G5" s="415">
        <v>5</v>
      </c>
      <c r="H5" s="415">
        <v>6</v>
      </c>
      <c r="I5" s="415">
        <v>7</v>
      </c>
      <c r="J5" s="415">
        <v>8</v>
      </c>
      <c r="K5" s="422">
        <v>9</v>
      </c>
      <c r="L5" s="422">
        <v>10</v>
      </c>
      <c r="M5" s="422">
        <v>11</v>
      </c>
    </row>
    <row r="6" spans="1:13" ht="78.75" customHeight="1">
      <c r="A6" s="423"/>
      <c r="B6" s="423"/>
      <c r="C6" s="416" t="s">
        <v>345</v>
      </c>
      <c r="D6" s="416" t="s">
        <v>591</v>
      </c>
      <c r="E6" s="416" t="s">
        <v>75</v>
      </c>
      <c r="F6" s="416" t="s">
        <v>337</v>
      </c>
      <c r="G6" s="416" t="s">
        <v>76</v>
      </c>
      <c r="H6" s="416" t="s">
        <v>77</v>
      </c>
      <c r="I6" s="416" t="s">
        <v>393</v>
      </c>
      <c r="J6" s="416" t="s">
        <v>78</v>
      </c>
      <c r="K6" s="416" t="s">
        <v>79</v>
      </c>
      <c r="L6" s="416" t="s">
        <v>80</v>
      </c>
      <c r="M6" s="425" t="s">
        <v>81</v>
      </c>
    </row>
    <row r="7" spans="1:13" s="427" customFormat="1">
      <c r="A7" s="382"/>
      <c r="B7" s="383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</row>
    <row r="8" spans="1:13" s="427" customFormat="1">
      <c r="A8" s="382"/>
      <c r="B8" s="383"/>
      <c r="C8" s="428"/>
      <c r="D8" s="428"/>
      <c r="E8" s="428"/>
      <c r="F8" s="428"/>
      <c r="G8" s="426"/>
      <c r="H8" s="426"/>
      <c r="I8" s="428"/>
      <c r="J8" s="426"/>
      <c r="K8" s="426"/>
      <c r="L8" s="426"/>
      <c r="M8" s="426"/>
    </row>
    <row r="9" spans="1:13" s="427" customFormat="1">
      <c r="A9" s="382"/>
      <c r="B9" s="383"/>
      <c r="C9" s="428"/>
      <c r="D9" s="428"/>
      <c r="E9" s="428"/>
      <c r="F9" s="428"/>
      <c r="G9" s="426"/>
      <c r="H9" s="426"/>
      <c r="I9" s="428"/>
      <c r="J9" s="426"/>
      <c r="K9" s="426"/>
      <c r="L9" s="426"/>
      <c r="M9" s="426"/>
    </row>
    <row r="10" spans="1:13" s="427" customFormat="1">
      <c r="A10" s="382"/>
      <c r="B10" s="383"/>
      <c r="C10" s="428"/>
      <c r="D10" s="428"/>
      <c r="E10" s="428"/>
      <c r="F10" s="428"/>
      <c r="G10" s="426"/>
      <c r="H10" s="426"/>
      <c r="I10" s="428"/>
      <c r="J10" s="426"/>
      <c r="K10" s="426"/>
      <c r="L10" s="426"/>
      <c r="M10" s="426"/>
    </row>
    <row r="11" spans="1:13" s="427" customFormat="1">
      <c r="A11" s="382"/>
      <c r="B11" s="383"/>
      <c r="C11" s="428"/>
      <c r="D11" s="428"/>
      <c r="E11" s="428"/>
      <c r="F11" s="428"/>
      <c r="G11" s="426"/>
      <c r="H11" s="426"/>
      <c r="I11" s="428"/>
      <c r="J11" s="426"/>
      <c r="K11" s="426"/>
      <c r="L11" s="426"/>
      <c r="M11" s="426"/>
    </row>
    <row r="12" spans="1:13" s="427" customFormat="1">
      <c r="A12" s="382"/>
      <c r="B12" s="383"/>
      <c r="C12" s="428"/>
      <c r="D12" s="428"/>
      <c r="E12" s="428"/>
      <c r="F12" s="428"/>
      <c r="G12" s="426"/>
      <c r="H12" s="426"/>
      <c r="I12" s="428"/>
      <c r="J12" s="426"/>
      <c r="K12" s="426"/>
      <c r="L12" s="426"/>
      <c r="M12" s="426"/>
    </row>
    <row r="13" spans="1:13" s="427" customFormat="1">
      <c r="A13" s="382"/>
      <c r="B13" s="383"/>
      <c r="C13" s="428"/>
      <c r="D13" s="428"/>
      <c r="E13" s="428"/>
      <c r="F13" s="428"/>
      <c r="G13" s="426"/>
      <c r="H13" s="426"/>
      <c r="I13" s="428"/>
      <c r="J13" s="426"/>
      <c r="K13" s="426"/>
      <c r="L13" s="426"/>
      <c r="M13" s="426"/>
    </row>
    <row r="14" spans="1:13" s="427" customFormat="1">
      <c r="A14" s="382"/>
      <c r="B14" s="383"/>
      <c r="C14" s="428"/>
      <c r="D14" s="428"/>
      <c r="E14" s="428"/>
      <c r="F14" s="428"/>
      <c r="G14" s="426"/>
      <c r="H14" s="426"/>
      <c r="I14" s="428"/>
      <c r="J14" s="426"/>
      <c r="K14" s="426"/>
      <c r="L14" s="426"/>
      <c r="M14" s="426"/>
    </row>
    <row r="15" spans="1:13" s="427" customFormat="1">
      <c r="A15" s="382"/>
      <c r="B15" s="383"/>
      <c r="C15" s="428"/>
      <c r="D15" s="428"/>
      <c r="E15" s="428"/>
      <c r="F15" s="428"/>
      <c r="G15" s="426"/>
      <c r="H15" s="426"/>
      <c r="I15" s="428"/>
      <c r="J15" s="426"/>
      <c r="K15" s="426"/>
      <c r="L15" s="426"/>
      <c r="M15" s="426"/>
    </row>
    <row r="16" spans="1:13" s="427" customFormat="1">
      <c r="A16" s="382"/>
      <c r="B16" s="383"/>
      <c r="C16" s="428"/>
      <c r="D16" s="428"/>
      <c r="E16" s="428"/>
      <c r="F16" s="428"/>
      <c r="G16" s="426"/>
      <c r="H16" s="426"/>
      <c r="I16" s="428"/>
      <c r="J16" s="426"/>
      <c r="K16" s="426"/>
      <c r="L16" s="426"/>
      <c r="M16" s="426"/>
    </row>
    <row r="17" spans="1:13" s="427" customFormat="1">
      <c r="A17" s="382"/>
      <c r="B17" s="383"/>
      <c r="C17" s="428"/>
      <c r="D17" s="428"/>
      <c r="E17" s="428"/>
      <c r="F17" s="428"/>
      <c r="G17" s="426"/>
      <c r="H17" s="426"/>
      <c r="I17" s="428"/>
      <c r="J17" s="426"/>
      <c r="K17" s="426"/>
      <c r="L17" s="426"/>
      <c r="M17" s="426"/>
    </row>
    <row r="18" spans="1:13" s="427" customFormat="1">
      <c r="A18" s="382"/>
      <c r="B18" s="383"/>
      <c r="C18" s="428"/>
      <c r="D18" s="428"/>
      <c r="E18" s="428"/>
      <c r="F18" s="428"/>
      <c r="G18" s="426"/>
      <c r="H18" s="426"/>
      <c r="I18" s="428"/>
      <c r="J18" s="426"/>
      <c r="K18" s="426"/>
      <c r="L18" s="426"/>
      <c r="M18" s="426"/>
    </row>
    <row r="19" spans="1:13" s="427" customFormat="1">
      <c r="A19" s="382"/>
      <c r="B19" s="383"/>
      <c r="C19" s="428"/>
      <c r="D19" s="428"/>
      <c r="E19" s="428"/>
      <c r="F19" s="428"/>
      <c r="G19" s="426"/>
      <c r="H19" s="426"/>
      <c r="I19" s="428"/>
      <c r="J19" s="426"/>
      <c r="K19" s="426"/>
      <c r="L19" s="426"/>
      <c r="M19" s="426"/>
    </row>
    <row r="20" spans="1:13" s="427" customFormat="1">
      <c r="A20" s="382"/>
      <c r="B20" s="383"/>
      <c r="C20" s="428"/>
      <c r="D20" s="428"/>
      <c r="E20" s="428"/>
      <c r="F20" s="428"/>
      <c r="G20" s="426"/>
      <c r="H20" s="426"/>
      <c r="I20" s="428"/>
      <c r="J20" s="426"/>
      <c r="K20" s="426"/>
      <c r="L20" s="426"/>
      <c r="M20" s="426"/>
    </row>
    <row r="21" spans="1:13" s="427" customFormat="1">
      <c r="A21" s="382"/>
      <c r="B21" s="383"/>
      <c r="C21" s="428"/>
      <c r="D21" s="428"/>
      <c r="E21" s="428"/>
      <c r="F21" s="428"/>
      <c r="G21" s="426"/>
      <c r="H21" s="426"/>
      <c r="I21" s="428"/>
      <c r="J21" s="426"/>
      <c r="K21" s="426"/>
      <c r="L21" s="426"/>
      <c r="M21" s="426"/>
    </row>
    <row r="22" spans="1:13" s="427" customFormat="1">
      <c r="A22" s="382"/>
      <c r="B22" s="383"/>
      <c r="C22" s="428"/>
      <c r="D22" s="428"/>
      <c r="E22" s="428"/>
      <c r="F22" s="428"/>
      <c r="G22" s="426"/>
      <c r="H22" s="426"/>
      <c r="I22" s="428"/>
      <c r="J22" s="426"/>
      <c r="K22" s="426"/>
      <c r="L22" s="426"/>
      <c r="M22" s="426"/>
    </row>
    <row r="23" spans="1:13" s="427" customFormat="1">
      <c r="A23" s="382"/>
      <c r="B23" s="383"/>
      <c r="C23" s="428"/>
      <c r="D23" s="428"/>
      <c r="E23" s="428"/>
      <c r="F23" s="428"/>
      <c r="G23" s="426"/>
      <c r="H23" s="426"/>
      <c r="I23" s="428"/>
      <c r="J23" s="426"/>
      <c r="K23" s="426"/>
      <c r="L23" s="426"/>
      <c r="M23" s="426"/>
    </row>
    <row r="24" spans="1:13" s="427" customFormat="1">
      <c r="A24" s="382"/>
      <c r="B24" s="383"/>
      <c r="C24" s="428"/>
      <c r="D24" s="428"/>
      <c r="E24" s="428"/>
      <c r="F24" s="428"/>
      <c r="G24" s="426"/>
      <c r="H24" s="426"/>
      <c r="I24" s="428"/>
      <c r="J24" s="426"/>
      <c r="K24" s="426"/>
      <c r="L24" s="426"/>
      <c r="M24" s="426"/>
    </row>
    <row r="25" spans="1:13" s="427" customFormat="1">
      <c r="A25" s="382"/>
      <c r="B25" s="383"/>
      <c r="C25" s="428"/>
      <c r="D25" s="428"/>
      <c r="E25" s="428"/>
      <c r="F25" s="428"/>
      <c r="G25" s="426"/>
      <c r="H25" s="426"/>
      <c r="I25" s="428"/>
      <c r="J25" s="426"/>
      <c r="K25" s="426"/>
      <c r="L25" s="426"/>
      <c r="M25" s="426"/>
    </row>
    <row r="26" spans="1:13" s="427" customFormat="1">
      <c r="A26" s="382"/>
      <c r="B26" s="383"/>
      <c r="C26" s="428"/>
      <c r="D26" s="428"/>
      <c r="E26" s="428"/>
      <c r="F26" s="428"/>
      <c r="G26" s="426"/>
      <c r="H26" s="426"/>
      <c r="I26" s="428"/>
      <c r="J26" s="426"/>
      <c r="K26" s="426"/>
      <c r="L26" s="426"/>
      <c r="M26" s="426"/>
    </row>
    <row r="27" spans="1:13" s="427" customFormat="1">
      <c r="A27" s="382"/>
      <c r="B27" s="383"/>
      <c r="C27" s="428"/>
      <c r="D27" s="428"/>
      <c r="E27" s="428"/>
      <c r="F27" s="428"/>
      <c r="G27" s="426"/>
      <c r="H27" s="426"/>
      <c r="I27" s="428"/>
      <c r="J27" s="426"/>
      <c r="K27" s="426"/>
      <c r="L27" s="426"/>
      <c r="M27" s="426"/>
    </row>
    <row r="28" spans="1:13" s="427" customFormat="1">
      <c r="A28" s="382"/>
      <c r="B28" s="383"/>
      <c r="C28" s="428"/>
      <c r="D28" s="428"/>
      <c r="E28" s="428"/>
      <c r="F28" s="428"/>
      <c r="G28" s="426"/>
      <c r="H28" s="426"/>
      <c r="I28" s="428"/>
      <c r="J28" s="426"/>
      <c r="K28" s="426"/>
      <c r="L28" s="426"/>
      <c r="M28" s="426"/>
    </row>
    <row r="29" spans="1:13" s="427" customFormat="1">
      <c r="A29" s="382"/>
      <c r="B29" s="383"/>
      <c r="C29" s="428"/>
      <c r="D29" s="428"/>
      <c r="E29" s="428"/>
      <c r="F29" s="428"/>
      <c r="G29" s="426"/>
      <c r="H29" s="426"/>
      <c r="I29" s="428"/>
      <c r="J29" s="426"/>
      <c r="K29" s="426"/>
      <c r="L29" s="426"/>
      <c r="M29" s="426"/>
    </row>
    <row r="30" spans="1:13" s="427" customFormat="1">
      <c r="A30" s="382"/>
      <c r="B30" s="383"/>
      <c r="C30" s="428"/>
      <c r="D30" s="428"/>
      <c r="E30" s="428"/>
      <c r="F30" s="428"/>
      <c r="G30" s="426"/>
      <c r="H30" s="426"/>
      <c r="I30" s="428"/>
      <c r="J30" s="426"/>
      <c r="K30" s="426"/>
      <c r="L30" s="426"/>
      <c r="M30" s="426"/>
    </row>
    <row r="31" spans="1:13" s="427" customFormat="1">
      <c r="A31" s="382"/>
      <c r="B31" s="383"/>
      <c r="C31" s="428"/>
      <c r="D31" s="428"/>
      <c r="E31" s="428"/>
      <c r="F31" s="428"/>
      <c r="G31" s="426"/>
      <c r="H31" s="426"/>
      <c r="I31" s="428"/>
      <c r="J31" s="426"/>
      <c r="K31" s="426"/>
      <c r="L31" s="426"/>
      <c r="M31" s="426"/>
    </row>
    <row r="32" spans="1:13" s="427" customFormat="1">
      <c r="A32" s="382"/>
      <c r="B32" s="383"/>
      <c r="C32" s="428"/>
      <c r="D32" s="428"/>
      <c r="E32" s="428"/>
      <c r="F32" s="428"/>
      <c r="G32" s="426"/>
      <c r="H32" s="426"/>
      <c r="I32" s="428"/>
      <c r="J32" s="426"/>
      <c r="K32" s="426"/>
      <c r="L32" s="426"/>
      <c r="M32" s="426"/>
    </row>
    <row r="33" spans="1:13" s="427" customFormat="1">
      <c r="A33" s="382"/>
      <c r="B33" s="383"/>
      <c r="C33" s="428"/>
      <c r="D33" s="428"/>
      <c r="E33" s="428"/>
      <c r="F33" s="428"/>
      <c r="G33" s="426"/>
      <c r="H33" s="426"/>
      <c r="I33" s="428"/>
      <c r="J33" s="426"/>
      <c r="K33" s="426"/>
      <c r="L33" s="426"/>
      <c r="M33" s="426"/>
    </row>
    <row r="34" spans="1:13" s="427" customFormat="1">
      <c r="A34" s="382"/>
      <c r="B34" s="383"/>
      <c r="C34" s="428"/>
      <c r="D34" s="428"/>
      <c r="E34" s="428"/>
      <c r="F34" s="428"/>
      <c r="G34" s="426"/>
      <c r="H34" s="426"/>
      <c r="I34" s="428"/>
      <c r="J34" s="426"/>
      <c r="K34" s="426"/>
      <c r="L34" s="426"/>
      <c r="M34" s="426"/>
    </row>
    <row r="35" spans="1:13" s="427" customFormat="1">
      <c r="A35" s="382"/>
      <c r="B35" s="383"/>
      <c r="C35" s="428"/>
      <c r="D35" s="428"/>
      <c r="E35" s="428"/>
      <c r="F35" s="428"/>
      <c r="G35" s="426"/>
      <c r="H35" s="426"/>
      <c r="I35" s="428"/>
      <c r="J35" s="426"/>
      <c r="K35" s="426"/>
      <c r="L35" s="426"/>
      <c r="M35" s="426"/>
    </row>
    <row r="36" spans="1:13" s="427" customFormat="1">
      <c r="A36" s="382"/>
      <c r="B36" s="383"/>
      <c r="C36" s="428"/>
      <c r="D36" s="428"/>
      <c r="E36" s="428"/>
      <c r="F36" s="428"/>
      <c r="G36" s="426"/>
      <c r="H36" s="426"/>
      <c r="I36" s="428"/>
      <c r="J36" s="426"/>
      <c r="K36" s="426"/>
      <c r="L36" s="426"/>
      <c r="M36" s="426"/>
    </row>
    <row r="37" spans="1:13" s="427" customFormat="1">
      <c r="A37" s="382"/>
      <c r="B37" s="383"/>
      <c r="C37" s="428"/>
      <c r="D37" s="428"/>
      <c r="E37" s="428"/>
      <c r="F37" s="428"/>
      <c r="G37" s="426"/>
      <c r="H37" s="426"/>
      <c r="I37" s="428"/>
      <c r="J37" s="426"/>
      <c r="K37" s="426"/>
      <c r="L37" s="426"/>
      <c r="M37" s="426"/>
    </row>
    <row r="38" spans="1:13" s="427" customFormat="1">
      <c r="A38" s="382"/>
      <c r="B38" s="383"/>
      <c r="C38" s="428"/>
      <c r="D38" s="428"/>
      <c r="E38" s="428"/>
      <c r="F38" s="428"/>
      <c r="G38" s="426"/>
      <c r="H38" s="426"/>
      <c r="I38" s="428"/>
      <c r="J38" s="426"/>
      <c r="K38" s="426"/>
      <c r="L38" s="426"/>
      <c r="M38" s="426"/>
    </row>
    <row r="39" spans="1:13" s="427" customFormat="1">
      <c r="A39" s="382"/>
      <c r="B39" s="383"/>
      <c r="C39" s="428"/>
      <c r="D39" s="428"/>
      <c r="E39" s="428"/>
      <c r="F39" s="428"/>
      <c r="G39" s="426"/>
      <c r="H39" s="426"/>
      <c r="I39" s="428"/>
      <c r="J39" s="426"/>
      <c r="K39" s="426"/>
      <c r="L39" s="426"/>
      <c r="M39" s="426"/>
    </row>
    <row r="40" spans="1:13" s="427" customFormat="1">
      <c r="A40" s="382"/>
      <c r="B40" s="383"/>
      <c r="C40" s="428"/>
      <c r="D40" s="428"/>
      <c r="E40" s="428"/>
      <c r="F40" s="428"/>
      <c r="G40" s="426"/>
      <c r="H40" s="426"/>
      <c r="I40" s="428"/>
      <c r="J40" s="426"/>
      <c r="K40" s="426"/>
      <c r="L40" s="426"/>
      <c r="M40" s="426"/>
    </row>
    <row r="41" spans="1:13" s="427" customFormat="1">
      <c r="A41" s="382"/>
      <c r="B41" s="383"/>
      <c r="C41" s="428"/>
      <c r="D41" s="428"/>
      <c r="E41" s="428"/>
      <c r="F41" s="428"/>
      <c r="G41" s="426"/>
      <c r="H41" s="426"/>
      <c r="I41" s="428"/>
      <c r="J41" s="426"/>
      <c r="K41" s="426"/>
      <c r="L41" s="426"/>
      <c r="M41" s="426"/>
    </row>
    <row r="42" spans="1:13" s="427" customFormat="1">
      <c r="A42" s="382"/>
      <c r="B42" s="383"/>
      <c r="C42" s="428"/>
      <c r="D42" s="428"/>
      <c r="E42" s="428"/>
      <c r="F42" s="428"/>
      <c r="G42" s="426"/>
      <c r="H42" s="426"/>
      <c r="I42" s="428"/>
      <c r="J42" s="426"/>
      <c r="K42" s="426"/>
      <c r="L42" s="426"/>
      <c r="M42" s="426"/>
    </row>
    <row r="43" spans="1:13" s="427" customFormat="1">
      <c r="A43" s="382"/>
      <c r="B43" s="383"/>
      <c r="C43" s="428"/>
      <c r="D43" s="428"/>
      <c r="E43" s="428"/>
      <c r="F43" s="428"/>
      <c r="G43" s="426"/>
      <c r="H43" s="426"/>
      <c r="I43" s="428"/>
      <c r="J43" s="426"/>
      <c r="K43" s="426"/>
      <c r="L43" s="426"/>
      <c r="M43" s="426"/>
    </row>
    <row r="44" spans="1:13" s="427" customFormat="1">
      <c r="A44" s="382"/>
      <c r="B44" s="383"/>
      <c r="C44" s="428"/>
      <c r="D44" s="428"/>
      <c r="E44" s="428"/>
      <c r="F44" s="428"/>
      <c r="G44" s="426"/>
      <c r="H44" s="426"/>
      <c r="I44" s="428"/>
      <c r="J44" s="426"/>
      <c r="K44" s="426"/>
      <c r="L44" s="426"/>
      <c r="M44" s="426"/>
    </row>
    <row r="45" spans="1:13" s="427" customFormat="1">
      <c r="A45" s="382"/>
      <c r="B45" s="383"/>
      <c r="C45" s="428"/>
      <c r="D45" s="428"/>
      <c r="E45" s="428"/>
      <c r="F45" s="428"/>
      <c r="G45" s="426"/>
      <c r="H45" s="426"/>
      <c r="I45" s="428"/>
      <c r="J45" s="426"/>
      <c r="K45" s="426"/>
      <c r="L45" s="426"/>
      <c r="M45" s="426"/>
    </row>
    <row r="46" spans="1:13" s="427" customFormat="1">
      <c r="A46" s="382"/>
      <c r="B46" s="383"/>
      <c r="C46" s="428"/>
      <c r="D46" s="428"/>
      <c r="E46" s="428"/>
      <c r="F46" s="428"/>
      <c r="G46" s="426"/>
      <c r="H46" s="426"/>
      <c r="I46" s="428"/>
      <c r="J46" s="426"/>
      <c r="K46" s="426"/>
      <c r="L46" s="426"/>
      <c r="M46" s="426"/>
    </row>
    <row r="47" spans="1:13" s="427" customFormat="1">
      <c r="A47" s="382"/>
      <c r="B47" s="383"/>
      <c r="C47" s="428"/>
      <c r="D47" s="428"/>
      <c r="E47" s="428"/>
      <c r="F47" s="428"/>
      <c r="G47" s="426"/>
      <c r="H47" s="426"/>
      <c r="I47" s="428"/>
      <c r="J47" s="426"/>
      <c r="K47" s="426"/>
      <c r="L47" s="426"/>
      <c r="M47" s="426"/>
    </row>
    <row r="48" spans="1:13" s="427" customFormat="1">
      <c r="A48" s="382"/>
      <c r="B48" s="383"/>
      <c r="C48" s="428"/>
      <c r="D48" s="428"/>
      <c r="E48" s="428"/>
      <c r="F48" s="428"/>
      <c r="G48" s="426"/>
      <c r="H48" s="426"/>
      <c r="I48" s="428"/>
      <c r="J48" s="426"/>
      <c r="K48" s="426"/>
      <c r="L48" s="426"/>
      <c r="M48" s="426"/>
    </row>
    <row r="49" spans="1:13" s="427" customFormat="1">
      <c r="A49" s="382"/>
      <c r="B49" s="383"/>
      <c r="C49" s="428"/>
      <c r="D49" s="428"/>
      <c r="E49" s="428"/>
      <c r="F49" s="428"/>
      <c r="G49" s="426"/>
      <c r="H49" s="426"/>
      <c r="I49" s="428"/>
      <c r="J49" s="426"/>
      <c r="K49" s="426"/>
      <c r="L49" s="426"/>
      <c r="M49" s="426"/>
    </row>
    <row r="50" spans="1:13" s="427" customFormat="1">
      <c r="A50" s="382"/>
      <c r="B50" s="383"/>
      <c r="C50" s="428"/>
      <c r="D50" s="428"/>
      <c r="E50" s="428"/>
      <c r="F50" s="428"/>
      <c r="G50" s="426"/>
      <c r="H50" s="426"/>
      <c r="I50" s="428"/>
      <c r="J50" s="426"/>
      <c r="K50" s="426"/>
      <c r="L50" s="426"/>
      <c r="M50" s="426"/>
    </row>
    <row r="51" spans="1:13" s="427" customFormat="1">
      <c r="A51" s="382"/>
      <c r="B51" s="383"/>
      <c r="C51" s="428"/>
      <c r="D51" s="428"/>
      <c r="E51" s="428"/>
      <c r="F51" s="428"/>
      <c r="G51" s="426"/>
      <c r="H51" s="426"/>
      <c r="I51" s="428"/>
      <c r="J51" s="426"/>
      <c r="K51" s="426"/>
      <c r="L51" s="426"/>
      <c r="M51" s="426"/>
    </row>
    <row r="52" spans="1:13" s="427" customFormat="1">
      <c r="A52" s="382"/>
      <c r="B52" s="383"/>
      <c r="C52" s="428"/>
      <c r="D52" s="428"/>
      <c r="E52" s="428"/>
      <c r="F52" s="428"/>
      <c r="G52" s="426"/>
      <c r="H52" s="426"/>
      <c r="I52" s="428"/>
      <c r="J52" s="426"/>
      <c r="K52" s="426"/>
      <c r="L52" s="426"/>
      <c r="M52" s="426"/>
    </row>
    <row r="53" spans="1:13" s="427" customFormat="1">
      <c r="A53" s="382"/>
      <c r="B53" s="383"/>
      <c r="C53" s="428"/>
      <c r="D53" s="428"/>
      <c r="E53" s="428"/>
      <c r="F53" s="428"/>
      <c r="G53" s="426"/>
      <c r="H53" s="426"/>
      <c r="I53" s="428"/>
      <c r="J53" s="426"/>
      <c r="K53" s="426"/>
      <c r="L53" s="426"/>
      <c r="M53" s="426"/>
    </row>
    <row r="54" spans="1:13" s="427" customFormat="1">
      <c r="A54" s="382"/>
      <c r="B54" s="383"/>
      <c r="C54" s="428"/>
      <c r="D54" s="428"/>
      <c r="E54" s="428"/>
      <c r="F54" s="428"/>
      <c r="G54" s="426"/>
      <c r="H54" s="426"/>
      <c r="I54" s="428"/>
      <c r="J54" s="426"/>
      <c r="K54" s="426"/>
      <c r="L54" s="426"/>
      <c r="M54" s="426"/>
    </row>
    <row r="55" spans="1:13" s="427" customFormat="1">
      <c r="A55" s="382"/>
      <c r="B55" s="383"/>
      <c r="C55" s="428"/>
      <c r="D55" s="428"/>
      <c r="E55" s="428"/>
      <c r="F55" s="428"/>
      <c r="G55" s="426"/>
      <c r="H55" s="426"/>
      <c r="I55" s="428"/>
      <c r="J55" s="426"/>
      <c r="K55" s="426"/>
      <c r="L55" s="426"/>
      <c r="M55" s="426"/>
    </row>
    <row r="56" spans="1:13" s="427" customFormat="1">
      <c r="A56" s="382"/>
      <c r="B56" s="383"/>
      <c r="C56" s="428"/>
      <c r="D56" s="428"/>
      <c r="E56" s="428"/>
      <c r="F56" s="428"/>
      <c r="G56" s="426"/>
      <c r="H56" s="426"/>
      <c r="I56" s="428"/>
      <c r="J56" s="426"/>
      <c r="K56" s="426"/>
      <c r="L56" s="426"/>
      <c r="M56" s="426"/>
    </row>
    <row r="57" spans="1:13" s="427" customFormat="1">
      <c r="A57" s="382"/>
      <c r="B57" s="383"/>
      <c r="C57" s="428"/>
      <c r="D57" s="428"/>
      <c r="E57" s="428"/>
      <c r="F57" s="428"/>
      <c r="G57" s="426"/>
      <c r="H57" s="426"/>
      <c r="I57" s="428"/>
      <c r="J57" s="426"/>
      <c r="K57" s="426"/>
      <c r="L57" s="426"/>
      <c r="M57" s="426"/>
    </row>
    <row r="58" spans="1:13" s="427" customFormat="1">
      <c r="A58" s="382"/>
      <c r="B58" s="383"/>
      <c r="C58" s="428"/>
      <c r="D58" s="428"/>
      <c r="E58" s="428"/>
      <c r="F58" s="428"/>
      <c r="G58" s="426"/>
      <c r="H58" s="426"/>
      <c r="I58" s="428"/>
      <c r="J58" s="426"/>
      <c r="K58" s="426"/>
      <c r="L58" s="426"/>
      <c r="M58" s="426"/>
    </row>
    <row r="59" spans="1:13" s="427" customFormat="1">
      <c r="A59" s="382"/>
      <c r="B59" s="383"/>
      <c r="C59" s="428"/>
      <c r="D59" s="428"/>
      <c r="E59" s="428"/>
      <c r="F59" s="428"/>
      <c r="G59" s="426"/>
      <c r="H59" s="426"/>
      <c r="I59" s="428"/>
      <c r="J59" s="426"/>
      <c r="K59" s="426"/>
      <c r="L59" s="426"/>
      <c r="M59" s="426"/>
    </row>
    <row r="60" spans="1:13" s="427" customFormat="1">
      <c r="A60" s="382"/>
      <c r="B60" s="383"/>
      <c r="C60" s="428"/>
      <c r="D60" s="428"/>
      <c r="E60" s="428"/>
      <c r="F60" s="428"/>
      <c r="G60" s="426"/>
      <c r="H60" s="426"/>
      <c r="I60" s="428"/>
      <c r="J60" s="426"/>
      <c r="K60" s="426"/>
      <c r="L60" s="426"/>
      <c r="M60" s="426"/>
    </row>
    <row r="61" spans="1:13" s="427" customFormat="1">
      <c r="A61" s="382"/>
      <c r="B61" s="383"/>
      <c r="C61" s="428"/>
      <c r="D61" s="428"/>
      <c r="E61" s="428"/>
      <c r="F61" s="428"/>
      <c r="G61" s="426"/>
      <c r="H61" s="426"/>
      <c r="I61" s="428"/>
      <c r="J61" s="426"/>
      <c r="K61" s="426"/>
      <c r="L61" s="426"/>
      <c r="M61" s="426"/>
    </row>
    <row r="62" spans="1:13" s="427" customFormat="1">
      <c r="A62" s="382"/>
      <c r="B62" s="383"/>
      <c r="C62" s="428"/>
      <c r="D62" s="428"/>
      <c r="E62" s="428"/>
      <c r="F62" s="428"/>
      <c r="G62" s="426"/>
      <c r="H62" s="426"/>
      <c r="I62" s="428"/>
      <c r="J62" s="426"/>
      <c r="K62" s="426"/>
      <c r="L62" s="426"/>
      <c r="M62" s="426"/>
    </row>
    <row r="63" spans="1:13" s="427" customFormat="1">
      <c r="A63" s="382"/>
      <c r="B63" s="383"/>
      <c r="C63" s="428"/>
      <c r="D63" s="428"/>
      <c r="E63" s="428"/>
      <c r="F63" s="428"/>
      <c r="G63" s="426"/>
      <c r="H63" s="426"/>
      <c r="I63" s="428"/>
      <c r="J63" s="426"/>
      <c r="K63" s="426"/>
      <c r="L63" s="426"/>
      <c r="M63" s="426"/>
    </row>
    <row r="64" spans="1:13" s="427" customFormat="1">
      <c r="A64" s="382"/>
      <c r="B64" s="383"/>
      <c r="C64" s="428"/>
      <c r="D64" s="428"/>
      <c r="E64" s="428"/>
      <c r="F64" s="428"/>
      <c r="G64" s="426"/>
      <c r="H64" s="426"/>
      <c r="I64" s="428"/>
      <c r="J64" s="426"/>
      <c r="K64" s="426"/>
      <c r="L64" s="426"/>
      <c r="M64" s="426"/>
    </row>
    <row r="65" spans="1:13" s="427" customFormat="1">
      <c r="A65" s="382"/>
      <c r="B65" s="383"/>
      <c r="C65" s="428"/>
      <c r="D65" s="428"/>
      <c r="E65" s="428"/>
      <c r="F65" s="428"/>
      <c r="G65" s="426"/>
      <c r="H65" s="426"/>
      <c r="I65" s="428"/>
      <c r="J65" s="426"/>
      <c r="K65" s="426"/>
      <c r="L65" s="426"/>
      <c r="M65" s="426"/>
    </row>
    <row r="66" spans="1:13" s="427" customFormat="1">
      <c r="A66" s="382"/>
      <c r="B66" s="383"/>
      <c r="C66" s="428"/>
      <c r="D66" s="428"/>
      <c r="E66" s="428"/>
      <c r="F66" s="428"/>
      <c r="G66" s="426"/>
      <c r="H66" s="426"/>
      <c r="I66" s="428"/>
      <c r="J66" s="426"/>
      <c r="K66" s="426"/>
      <c r="L66" s="426"/>
      <c r="M66" s="426"/>
    </row>
    <row r="67" spans="1:13" s="427" customFormat="1">
      <c r="A67" s="382"/>
      <c r="B67" s="383"/>
      <c r="C67" s="428"/>
      <c r="D67" s="428"/>
      <c r="E67" s="428"/>
      <c r="F67" s="428"/>
      <c r="G67" s="426"/>
      <c r="H67" s="426"/>
      <c r="I67" s="428"/>
      <c r="J67" s="426"/>
      <c r="K67" s="426"/>
      <c r="L67" s="426"/>
      <c r="M67" s="426"/>
    </row>
    <row r="68" spans="1:13" s="427" customFormat="1">
      <c r="A68" s="382"/>
      <c r="B68" s="383"/>
      <c r="C68" s="428"/>
      <c r="D68" s="428"/>
      <c r="E68" s="428"/>
      <c r="F68" s="428"/>
      <c r="G68" s="426"/>
      <c r="H68" s="426"/>
      <c r="I68" s="428"/>
      <c r="J68" s="426"/>
      <c r="K68" s="426"/>
      <c r="L68" s="426"/>
      <c r="M68" s="426"/>
    </row>
    <row r="69" spans="1:13" s="427" customFormat="1">
      <c r="A69" s="382"/>
      <c r="B69" s="383"/>
      <c r="C69" s="428"/>
      <c r="D69" s="428"/>
      <c r="E69" s="428"/>
      <c r="F69" s="428"/>
      <c r="G69" s="426"/>
      <c r="H69" s="426"/>
      <c r="I69" s="428"/>
      <c r="J69" s="426"/>
      <c r="K69" s="426"/>
      <c r="L69" s="426"/>
      <c r="M69" s="426"/>
    </row>
    <row r="70" spans="1:13" s="427" customFormat="1">
      <c r="A70" s="382"/>
      <c r="B70" s="383"/>
      <c r="C70" s="428"/>
      <c r="D70" s="428"/>
      <c r="E70" s="428"/>
      <c r="F70" s="428"/>
      <c r="G70" s="426"/>
      <c r="H70" s="426"/>
      <c r="I70" s="428"/>
      <c r="J70" s="426"/>
      <c r="K70" s="426"/>
      <c r="L70" s="426"/>
      <c r="M70" s="426"/>
    </row>
    <row r="71" spans="1:13" s="427" customFormat="1">
      <c r="A71" s="382"/>
      <c r="B71" s="383"/>
      <c r="C71" s="428"/>
      <c r="D71" s="428"/>
      <c r="E71" s="428"/>
      <c r="F71" s="428"/>
      <c r="G71" s="426"/>
      <c r="H71" s="426"/>
      <c r="I71" s="428"/>
      <c r="J71" s="426"/>
      <c r="K71" s="426"/>
      <c r="L71" s="426"/>
      <c r="M71" s="426"/>
    </row>
    <row r="72" spans="1:13" s="427" customFormat="1">
      <c r="A72" s="382"/>
      <c r="B72" s="383"/>
      <c r="C72" s="428"/>
      <c r="D72" s="428"/>
      <c r="E72" s="428"/>
      <c r="F72" s="428"/>
      <c r="G72" s="426"/>
      <c r="H72" s="426"/>
      <c r="I72" s="428"/>
      <c r="J72" s="426"/>
      <c r="K72" s="426"/>
      <c r="L72" s="426"/>
      <c r="M72" s="426"/>
    </row>
    <row r="73" spans="1:13" s="427" customFormat="1">
      <c r="A73" s="382"/>
      <c r="B73" s="383"/>
      <c r="C73" s="428"/>
      <c r="D73" s="428"/>
      <c r="E73" s="428"/>
      <c r="F73" s="428"/>
      <c r="G73" s="426"/>
      <c r="H73" s="426"/>
      <c r="I73" s="428"/>
      <c r="J73" s="426"/>
      <c r="K73" s="426"/>
      <c r="L73" s="426"/>
      <c r="M73" s="426"/>
    </row>
    <row r="74" spans="1:13" s="427" customFormat="1">
      <c r="A74" s="382"/>
      <c r="B74" s="383"/>
      <c r="C74" s="428"/>
      <c r="D74" s="428"/>
      <c r="E74" s="428"/>
      <c r="F74" s="428"/>
      <c r="G74" s="426"/>
      <c r="H74" s="426"/>
      <c r="I74" s="428"/>
      <c r="J74" s="426"/>
      <c r="K74" s="426"/>
      <c r="L74" s="426"/>
      <c r="M74" s="426"/>
    </row>
    <row r="75" spans="1:13" s="427" customFormat="1">
      <c r="A75" s="382"/>
      <c r="B75" s="383"/>
      <c r="C75" s="428"/>
      <c r="D75" s="428"/>
      <c r="E75" s="428"/>
      <c r="F75" s="428"/>
      <c r="G75" s="426"/>
      <c r="H75" s="426"/>
      <c r="I75" s="428"/>
      <c r="J75" s="426"/>
      <c r="K75" s="426"/>
      <c r="L75" s="426"/>
      <c r="M75" s="426"/>
    </row>
    <row r="76" spans="1:13" s="427" customFormat="1">
      <c r="A76" s="382"/>
      <c r="B76" s="383"/>
      <c r="C76" s="428"/>
      <c r="D76" s="428"/>
      <c r="E76" s="428"/>
      <c r="F76" s="428"/>
      <c r="G76" s="426"/>
      <c r="H76" s="426"/>
      <c r="I76" s="428"/>
      <c r="J76" s="426"/>
      <c r="K76" s="426"/>
      <c r="L76" s="426"/>
      <c r="M76" s="426"/>
    </row>
    <row r="77" spans="1:13" s="427" customFormat="1">
      <c r="A77" s="382"/>
      <c r="B77" s="383"/>
      <c r="C77" s="428"/>
      <c r="D77" s="428"/>
      <c r="E77" s="428"/>
      <c r="F77" s="428"/>
      <c r="G77" s="426"/>
      <c r="H77" s="426"/>
      <c r="I77" s="428"/>
      <c r="J77" s="426"/>
      <c r="K77" s="426"/>
      <c r="L77" s="426"/>
      <c r="M77" s="426"/>
    </row>
    <row r="78" spans="1:13" s="427" customFormat="1">
      <c r="A78" s="382"/>
      <c r="B78" s="383"/>
      <c r="C78" s="428"/>
      <c r="D78" s="428"/>
      <c r="E78" s="428"/>
      <c r="F78" s="428"/>
      <c r="G78" s="426"/>
      <c r="H78" s="426"/>
      <c r="I78" s="428"/>
      <c r="J78" s="426"/>
      <c r="K78" s="426"/>
      <c r="L78" s="426"/>
      <c r="M78" s="426"/>
    </row>
    <row r="79" spans="1:13" s="427" customFormat="1">
      <c r="A79" s="382"/>
      <c r="B79" s="383"/>
      <c r="C79" s="428"/>
      <c r="D79" s="428"/>
      <c r="E79" s="428"/>
      <c r="F79" s="428"/>
      <c r="G79" s="426"/>
      <c r="H79" s="426"/>
      <c r="I79" s="428"/>
      <c r="J79" s="426"/>
      <c r="K79" s="426"/>
      <c r="L79" s="426"/>
      <c r="M79" s="426"/>
    </row>
    <row r="80" spans="1:13" s="427" customFormat="1">
      <c r="A80" s="382"/>
      <c r="B80" s="383"/>
      <c r="C80" s="428"/>
      <c r="D80" s="428"/>
      <c r="E80" s="428"/>
      <c r="F80" s="428"/>
      <c r="G80" s="426"/>
      <c r="H80" s="426"/>
      <c r="I80" s="428"/>
      <c r="J80" s="426"/>
      <c r="K80" s="426"/>
      <c r="L80" s="426"/>
      <c r="M80" s="426"/>
    </row>
    <row r="81" spans="1:13" s="427" customFormat="1">
      <c r="A81" s="382"/>
      <c r="B81" s="383"/>
      <c r="C81" s="428"/>
      <c r="D81" s="428"/>
      <c r="E81" s="428"/>
      <c r="F81" s="428"/>
      <c r="G81" s="426"/>
      <c r="H81" s="426"/>
      <c r="I81" s="428"/>
      <c r="J81" s="426"/>
      <c r="K81" s="426"/>
      <c r="L81" s="426"/>
      <c r="M81" s="426"/>
    </row>
    <row r="82" spans="1:13" s="427" customFormat="1">
      <c r="A82" s="382"/>
      <c r="B82" s="383"/>
      <c r="C82" s="428"/>
      <c r="D82" s="428"/>
      <c r="E82" s="428"/>
      <c r="F82" s="428"/>
      <c r="G82" s="426"/>
      <c r="H82" s="426"/>
      <c r="I82" s="428"/>
      <c r="J82" s="426"/>
      <c r="K82" s="426"/>
      <c r="L82" s="426"/>
      <c r="M82" s="426"/>
    </row>
    <row r="83" spans="1:13" s="427" customFormat="1">
      <c r="A83" s="382"/>
      <c r="B83" s="383"/>
      <c r="C83" s="428"/>
      <c r="D83" s="428"/>
      <c r="E83" s="428"/>
      <c r="F83" s="428"/>
      <c r="G83" s="426"/>
      <c r="H83" s="426"/>
      <c r="I83" s="428"/>
      <c r="J83" s="426"/>
      <c r="K83" s="426"/>
      <c r="L83" s="426"/>
      <c r="M83" s="426"/>
    </row>
    <row r="84" spans="1:13" s="427" customFormat="1">
      <c r="A84" s="382"/>
      <c r="B84" s="383"/>
      <c r="C84" s="428"/>
      <c r="D84" s="428"/>
      <c r="E84" s="428"/>
      <c r="F84" s="428"/>
      <c r="G84" s="426"/>
      <c r="H84" s="426"/>
      <c r="I84" s="428"/>
      <c r="J84" s="426"/>
      <c r="K84" s="426"/>
      <c r="L84" s="426"/>
      <c r="M84" s="426"/>
    </row>
    <row r="85" spans="1:13" s="427" customFormat="1">
      <c r="A85" s="382"/>
      <c r="B85" s="383"/>
      <c r="C85" s="428"/>
      <c r="D85" s="428"/>
      <c r="E85" s="428"/>
      <c r="F85" s="428"/>
      <c r="G85" s="426"/>
      <c r="H85" s="426"/>
      <c r="I85" s="428"/>
      <c r="J85" s="426"/>
      <c r="K85" s="426"/>
      <c r="L85" s="426"/>
      <c r="M85" s="426"/>
    </row>
    <row r="86" spans="1:13" s="427" customFormat="1">
      <c r="A86" s="382"/>
      <c r="B86" s="383"/>
      <c r="C86" s="428"/>
      <c r="D86" s="428"/>
      <c r="E86" s="428"/>
      <c r="F86" s="428"/>
      <c r="G86" s="426"/>
      <c r="H86" s="426"/>
      <c r="I86" s="428"/>
      <c r="J86" s="426"/>
      <c r="K86" s="426"/>
      <c r="L86" s="426"/>
      <c r="M86" s="426"/>
    </row>
    <row r="87" spans="1:13" s="427" customFormat="1">
      <c r="A87" s="382"/>
      <c r="B87" s="383"/>
      <c r="C87" s="428"/>
      <c r="D87" s="428"/>
      <c r="E87" s="428"/>
      <c r="F87" s="428"/>
      <c r="G87" s="426"/>
      <c r="H87" s="426"/>
      <c r="I87" s="428"/>
      <c r="J87" s="426"/>
      <c r="K87" s="426"/>
      <c r="L87" s="426"/>
      <c r="M87" s="426"/>
    </row>
    <row r="88" spans="1:13" s="427" customFormat="1">
      <c r="A88" s="382"/>
      <c r="B88" s="383"/>
      <c r="C88" s="428"/>
      <c r="D88" s="428"/>
      <c r="E88" s="428"/>
      <c r="F88" s="428"/>
      <c r="G88" s="426"/>
      <c r="H88" s="426"/>
      <c r="I88" s="428"/>
      <c r="J88" s="426"/>
      <c r="K88" s="426"/>
      <c r="L88" s="426"/>
      <c r="M88" s="426"/>
    </row>
    <row r="89" spans="1:13" s="427" customFormat="1">
      <c r="A89" s="382"/>
      <c r="B89" s="383"/>
      <c r="C89" s="428"/>
      <c r="D89" s="428"/>
      <c r="E89" s="428"/>
      <c r="F89" s="428"/>
      <c r="G89" s="426"/>
      <c r="H89" s="426"/>
      <c r="I89" s="428"/>
      <c r="J89" s="426"/>
      <c r="K89" s="426"/>
      <c r="L89" s="426"/>
      <c r="M89" s="426"/>
    </row>
    <row r="90" spans="1:13" s="427" customFormat="1">
      <c r="A90" s="382"/>
      <c r="B90" s="383"/>
      <c r="C90" s="428"/>
      <c r="D90" s="428"/>
      <c r="E90" s="428"/>
      <c r="F90" s="428"/>
      <c r="G90" s="426"/>
      <c r="H90" s="426"/>
      <c r="I90" s="428"/>
      <c r="J90" s="426"/>
      <c r="K90" s="426"/>
      <c r="L90" s="426"/>
      <c r="M90" s="426"/>
    </row>
    <row r="91" spans="1:13" s="427" customFormat="1">
      <c r="A91" s="382"/>
      <c r="B91" s="383"/>
      <c r="C91" s="428"/>
      <c r="D91" s="428"/>
      <c r="E91" s="428"/>
      <c r="F91" s="428"/>
      <c r="G91" s="426"/>
      <c r="H91" s="426"/>
      <c r="I91" s="428"/>
      <c r="J91" s="426"/>
      <c r="K91" s="426"/>
      <c r="L91" s="426"/>
      <c r="M91" s="426"/>
    </row>
    <row r="92" spans="1:13" s="427" customFormat="1">
      <c r="A92" s="382"/>
      <c r="B92" s="383"/>
      <c r="C92" s="428"/>
      <c r="D92" s="428"/>
      <c r="E92" s="428"/>
      <c r="F92" s="428"/>
      <c r="G92" s="426"/>
      <c r="H92" s="426"/>
      <c r="I92" s="428"/>
      <c r="J92" s="426"/>
      <c r="K92" s="426"/>
      <c r="L92" s="426"/>
      <c r="M92" s="426"/>
    </row>
    <row r="93" spans="1:13" s="427" customFormat="1">
      <c r="A93" s="382"/>
      <c r="B93" s="383"/>
      <c r="C93" s="428"/>
      <c r="D93" s="428"/>
      <c r="E93" s="428"/>
      <c r="F93" s="428"/>
      <c r="G93" s="426"/>
      <c r="H93" s="426"/>
      <c r="I93" s="428"/>
      <c r="J93" s="426"/>
      <c r="K93" s="426"/>
      <c r="L93" s="426"/>
      <c r="M93" s="426"/>
    </row>
    <row r="94" spans="1:13" s="427" customFormat="1">
      <c r="A94" s="382"/>
      <c r="B94" s="383"/>
      <c r="C94" s="428"/>
      <c r="D94" s="428"/>
      <c r="E94" s="428"/>
      <c r="F94" s="428"/>
      <c r="G94" s="426"/>
      <c r="H94" s="426"/>
      <c r="I94" s="428"/>
      <c r="J94" s="426"/>
      <c r="K94" s="426"/>
      <c r="L94" s="426"/>
      <c r="M94" s="426"/>
    </row>
    <row r="95" spans="1:13" s="427" customFormat="1">
      <c r="A95" s="382"/>
      <c r="B95" s="383"/>
      <c r="C95" s="428"/>
      <c r="D95" s="428"/>
      <c r="E95" s="428"/>
      <c r="F95" s="428"/>
      <c r="G95" s="426"/>
      <c r="H95" s="426"/>
      <c r="I95" s="428"/>
      <c r="J95" s="426"/>
      <c r="K95" s="426"/>
      <c r="L95" s="426"/>
      <c r="M95" s="426"/>
    </row>
    <row r="96" spans="1:13" s="427" customFormat="1">
      <c r="A96" s="382"/>
      <c r="B96" s="383"/>
      <c r="C96" s="428"/>
      <c r="D96" s="428"/>
      <c r="E96" s="428"/>
      <c r="F96" s="428"/>
      <c r="G96" s="426"/>
      <c r="H96" s="426"/>
      <c r="I96" s="428"/>
      <c r="J96" s="426"/>
      <c r="K96" s="426"/>
      <c r="L96" s="426"/>
      <c r="M96" s="426"/>
    </row>
    <row r="97" spans="1:13" s="427" customFormat="1">
      <c r="A97" s="382"/>
      <c r="B97" s="383"/>
      <c r="C97" s="428"/>
      <c r="D97" s="428"/>
      <c r="E97" s="428"/>
      <c r="F97" s="428"/>
      <c r="G97" s="426"/>
      <c r="H97" s="426"/>
      <c r="I97" s="428"/>
      <c r="J97" s="426"/>
      <c r="K97" s="426"/>
      <c r="L97" s="426"/>
      <c r="M97" s="426"/>
    </row>
    <row r="98" spans="1:13" s="427" customFormat="1">
      <c r="A98" s="382"/>
      <c r="B98" s="383"/>
      <c r="C98" s="428"/>
      <c r="D98" s="428"/>
      <c r="E98" s="428"/>
      <c r="F98" s="428"/>
      <c r="G98" s="426"/>
      <c r="H98" s="426"/>
      <c r="I98" s="428"/>
      <c r="J98" s="426"/>
      <c r="K98" s="426"/>
      <c r="L98" s="426"/>
      <c r="M98" s="426"/>
    </row>
    <row r="99" spans="1:13" s="427" customFormat="1">
      <c r="A99" s="382"/>
      <c r="B99" s="383"/>
      <c r="C99" s="428"/>
      <c r="D99" s="428"/>
      <c r="E99" s="428"/>
      <c r="F99" s="428"/>
      <c r="G99" s="426"/>
      <c r="H99" s="426"/>
      <c r="I99" s="428"/>
      <c r="J99" s="426"/>
      <c r="K99" s="426"/>
      <c r="L99" s="426"/>
      <c r="M99" s="426"/>
    </row>
    <row r="100" spans="1:13" s="427" customFormat="1">
      <c r="A100" s="382"/>
      <c r="B100" s="383"/>
      <c r="C100" s="428"/>
      <c r="D100" s="428"/>
      <c r="E100" s="428"/>
      <c r="F100" s="428"/>
      <c r="G100" s="426"/>
      <c r="H100" s="426"/>
      <c r="I100" s="428"/>
      <c r="J100" s="426"/>
      <c r="K100" s="426"/>
      <c r="L100" s="426"/>
      <c r="M100" s="426"/>
    </row>
    <row r="101" spans="1:13" s="427" customFormat="1">
      <c r="A101" s="382"/>
      <c r="B101" s="383"/>
      <c r="C101" s="428"/>
      <c r="D101" s="428"/>
      <c r="E101" s="428"/>
      <c r="F101" s="428"/>
      <c r="G101" s="426"/>
      <c r="H101" s="426"/>
      <c r="I101" s="428"/>
      <c r="J101" s="426"/>
      <c r="K101" s="426"/>
      <c r="L101" s="426"/>
      <c r="M101" s="426"/>
    </row>
    <row r="102" spans="1:13" s="427" customFormat="1">
      <c r="A102" s="382"/>
      <c r="B102" s="383"/>
      <c r="C102" s="428"/>
      <c r="D102" s="428"/>
      <c r="E102" s="428"/>
      <c r="F102" s="428"/>
      <c r="G102" s="426"/>
      <c r="H102" s="426"/>
      <c r="I102" s="428"/>
      <c r="J102" s="426"/>
      <c r="K102" s="426"/>
      <c r="L102" s="426"/>
      <c r="M102" s="426"/>
    </row>
    <row r="103" spans="1:13" s="427" customFormat="1">
      <c r="A103" s="382"/>
      <c r="B103" s="383"/>
      <c r="C103" s="428"/>
      <c r="D103" s="428"/>
      <c r="E103" s="428"/>
      <c r="F103" s="428"/>
      <c r="G103" s="426"/>
      <c r="H103" s="426"/>
      <c r="I103" s="428"/>
      <c r="J103" s="426"/>
      <c r="K103" s="426"/>
      <c r="L103" s="426"/>
      <c r="M103" s="426"/>
    </row>
    <row r="104" spans="1:13" s="427" customFormat="1"/>
    <row r="105" spans="1:13" s="427" customFormat="1"/>
    <row r="106" spans="1:13" s="427" customFormat="1"/>
    <row r="107" spans="1:13" s="427" customFormat="1"/>
    <row r="108" spans="1:13" s="427" customFormat="1"/>
    <row r="109" spans="1:13" s="427" customFormat="1"/>
    <row r="110" spans="1:13" s="427" customFormat="1"/>
    <row r="111" spans="1:13" s="427" customFormat="1"/>
    <row r="112" spans="1:13" s="427" customFormat="1"/>
    <row r="113" s="427" customFormat="1"/>
    <row r="114" s="427" customFormat="1"/>
    <row r="115" s="427" customFormat="1"/>
    <row r="116" s="427" customFormat="1"/>
    <row r="117" s="427" customFormat="1"/>
    <row r="118" s="427" customFormat="1"/>
  </sheetData>
  <mergeCells count="8">
    <mergeCell ref="A1:M1"/>
    <mergeCell ref="A3:A4"/>
    <mergeCell ref="B3:B4"/>
    <mergeCell ref="C3:E3"/>
    <mergeCell ref="F3:H3"/>
    <mergeCell ref="I3:K3"/>
    <mergeCell ref="L3:L4"/>
    <mergeCell ref="M3:M4"/>
  </mergeCells>
  <phoneticPr fontId="17" type="noConversion"/>
  <pageMargins left="0.78740157480314965" right="0.78740157480314965" top="0.78740157480314965" bottom="0.78740157480314965" header="0.39370078740157483" footer="0"/>
  <pageSetup paperSize="9" scale="95" fitToHeight="6" orientation="landscape" r:id="rId1"/>
  <headerFooter>
    <oddHeader>&amp;C&amp;P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zoomScaleNormal="100" workbookViewId="0">
      <selection activeCell="H10" sqref="H10"/>
    </sheetView>
  </sheetViews>
  <sheetFormatPr defaultRowHeight="12.75"/>
  <cols>
    <col min="1" max="1" width="11.75" style="404" customWidth="1"/>
    <col min="2" max="3" width="6.75" style="404" customWidth="1"/>
    <col min="4" max="4" width="7.75" style="404" customWidth="1"/>
    <col min="5" max="5" width="8.25" style="404" customWidth="1"/>
    <col min="6" max="6" width="7" style="404" customWidth="1"/>
    <col min="7" max="7" width="8.75" style="404" customWidth="1"/>
    <col min="8" max="8" width="9.625" style="404" customWidth="1"/>
    <col min="9" max="9" width="6.625" style="404" customWidth="1"/>
    <col min="10" max="10" width="9.375" style="404" customWidth="1"/>
    <col min="11" max="11" width="10.5" style="404" customWidth="1"/>
    <col min="12" max="12" width="12.5" style="404" customWidth="1"/>
    <col min="13" max="13" width="10.75" style="404" customWidth="1"/>
    <col min="14" max="14" width="12.125" style="404" customWidth="1"/>
    <col min="15" max="16384" width="9" style="404"/>
  </cols>
  <sheetData>
    <row r="1" spans="1:14" ht="18" customHeight="1">
      <c r="A1" s="717" t="s">
        <v>82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</row>
    <row r="2" spans="1:14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</row>
    <row r="3" spans="1:14" ht="106.5" customHeight="1">
      <c r="A3" s="710"/>
      <c r="B3" s="711" t="s">
        <v>72</v>
      </c>
      <c r="C3" s="714" t="s">
        <v>359</v>
      </c>
      <c r="D3" s="714"/>
      <c r="E3" s="714"/>
      <c r="F3" s="712" t="s">
        <v>338</v>
      </c>
      <c r="G3" s="713"/>
      <c r="H3" s="718"/>
      <c r="I3" s="712" t="s">
        <v>281</v>
      </c>
      <c r="J3" s="713"/>
      <c r="K3" s="718"/>
      <c r="L3" s="719" t="s">
        <v>328</v>
      </c>
      <c r="M3" s="715" t="s">
        <v>73</v>
      </c>
      <c r="N3" s="711" t="s">
        <v>74</v>
      </c>
    </row>
    <row r="4" spans="1:14" ht="49.5" customHeight="1">
      <c r="A4" s="710"/>
      <c r="B4" s="711"/>
      <c r="C4" s="421" t="s">
        <v>364</v>
      </c>
      <c r="D4" s="421" t="s">
        <v>336</v>
      </c>
      <c r="E4" s="421" t="s">
        <v>433</v>
      </c>
      <c r="F4" s="430" t="s">
        <v>376</v>
      </c>
      <c r="G4" s="430" t="s">
        <v>336</v>
      </c>
      <c r="H4" s="430" t="s">
        <v>433</v>
      </c>
      <c r="I4" s="430" t="s">
        <v>376</v>
      </c>
      <c r="J4" s="430" t="s">
        <v>336</v>
      </c>
      <c r="K4" s="430" t="s">
        <v>433</v>
      </c>
      <c r="L4" s="720"/>
      <c r="M4" s="716"/>
      <c r="N4" s="711"/>
    </row>
    <row r="5" spans="1:14" s="411" customFormat="1" ht="15.75" customHeight="1">
      <c r="A5" s="415" t="s">
        <v>382</v>
      </c>
      <c r="B5" s="415" t="s">
        <v>383</v>
      </c>
      <c r="C5" s="415">
        <v>1</v>
      </c>
      <c r="D5" s="415">
        <v>2</v>
      </c>
      <c r="E5" s="415">
        <v>3</v>
      </c>
      <c r="F5" s="415">
        <v>4</v>
      </c>
      <c r="G5" s="415">
        <v>5</v>
      </c>
      <c r="H5" s="415">
        <v>6</v>
      </c>
      <c r="I5" s="415">
        <v>7</v>
      </c>
      <c r="J5" s="415">
        <v>8</v>
      </c>
      <c r="K5" s="415">
        <v>9</v>
      </c>
      <c r="L5" s="415">
        <v>10</v>
      </c>
      <c r="M5" s="415">
        <v>11</v>
      </c>
      <c r="N5" s="415">
        <v>12</v>
      </c>
    </row>
    <row r="6" spans="1:14" ht="83.25" customHeight="1">
      <c r="A6" s="421"/>
      <c r="B6" s="421"/>
      <c r="C6" s="416" t="s">
        <v>300</v>
      </c>
      <c r="D6" s="424" t="s">
        <v>297</v>
      </c>
      <c r="E6" s="424" t="s">
        <v>83</v>
      </c>
      <c r="F6" s="416" t="s">
        <v>337</v>
      </c>
      <c r="G6" s="416" t="s">
        <v>84</v>
      </c>
      <c r="H6" s="416" t="s">
        <v>85</v>
      </c>
      <c r="I6" s="416" t="s">
        <v>393</v>
      </c>
      <c r="J6" s="416" t="s">
        <v>86</v>
      </c>
      <c r="K6" s="416" t="s">
        <v>87</v>
      </c>
      <c r="L6" s="416" t="s">
        <v>88</v>
      </c>
      <c r="M6" s="416" t="s">
        <v>80</v>
      </c>
      <c r="N6" s="416" t="s">
        <v>89</v>
      </c>
    </row>
    <row r="7" spans="1:14" s="427" customFormat="1">
      <c r="A7" s="382"/>
      <c r="B7" s="383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</row>
    <row r="8" spans="1:14" s="427" customFormat="1">
      <c r="A8" s="382"/>
      <c r="B8" s="383"/>
      <c r="C8" s="428"/>
      <c r="D8" s="428"/>
      <c r="E8" s="428"/>
      <c r="F8" s="428"/>
      <c r="G8" s="426"/>
      <c r="H8" s="426"/>
      <c r="I8" s="428"/>
      <c r="J8" s="426"/>
      <c r="K8" s="426"/>
      <c r="L8" s="426"/>
      <c r="M8" s="426"/>
      <c r="N8" s="426"/>
    </row>
    <row r="9" spans="1:14" s="427" customFormat="1">
      <c r="A9" s="382"/>
      <c r="B9" s="383"/>
      <c r="C9" s="428"/>
      <c r="D9" s="428"/>
      <c r="E9" s="428"/>
      <c r="F9" s="428"/>
      <c r="G9" s="426"/>
      <c r="H9" s="426"/>
      <c r="I9" s="428"/>
      <c r="J9" s="426"/>
      <c r="K9" s="426"/>
      <c r="L9" s="426"/>
      <c r="M9" s="426"/>
      <c r="N9" s="426"/>
    </row>
    <row r="10" spans="1:14" s="427" customFormat="1">
      <c r="A10" s="382"/>
      <c r="B10" s="383"/>
      <c r="C10" s="428"/>
      <c r="D10" s="428"/>
      <c r="E10" s="428"/>
      <c r="F10" s="428"/>
      <c r="G10" s="426"/>
      <c r="H10" s="426"/>
      <c r="I10" s="428"/>
      <c r="J10" s="426"/>
      <c r="K10" s="426"/>
      <c r="L10" s="426"/>
      <c r="M10" s="426"/>
      <c r="N10" s="426"/>
    </row>
    <row r="11" spans="1:14" s="427" customFormat="1">
      <c r="A11" s="382"/>
      <c r="B11" s="383"/>
      <c r="C11" s="428"/>
      <c r="D11" s="428"/>
      <c r="E11" s="428"/>
      <c r="F11" s="428"/>
      <c r="G11" s="426"/>
      <c r="H11" s="426"/>
      <c r="I11" s="428"/>
      <c r="J11" s="426"/>
      <c r="K11" s="426"/>
      <c r="L11" s="426"/>
      <c r="M11" s="426"/>
      <c r="N11" s="426"/>
    </row>
    <row r="12" spans="1:14" s="427" customFormat="1">
      <c r="A12" s="382"/>
      <c r="B12" s="383"/>
      <c r="C12" s="428"/>
      <c r="D12" s="428"/>
      <c r="E12" s="428"/>
      <c r="F12" s="428"/>
      <c r="G12" s="426"/>
      <c r="H12" s="426"/>
      <c r="I12" s="428"/>
      <c r="J12" s="426"/>
      <c r="K12" s="426"/>
      <c r="L12" s="426"/>
      <c r="M12" s="426"/>
      <c r="N12" s="426"/>
    </row>
    <row r="13" spans="1:14" s="427" customFormat="1">
      <c r="A13" s="382"/>
      <c r="B13" s="383"/>
      <c r="C13" s="428"/>
      <c r="D13" s="428"/>
      <c r="E13" s="428"/>
      <c r="F13" s="428"/>
      <c r="G13" s="426"/>
      <c r="H13" s="426"/>
      <c r="I13" s="428"/>
      <c r="J13" s="426"/>
      <c r="K13" s="426"/>
      <c r="L13" s="426"/>
      <c r="M13" s="426"/>
      <c r="N13" s="426"/>
    </row>
    <row r="14" spans="1:14" s="427" customFormat="1">
      <c r="A14" s="382"/>
      <c r="B14" s="383"/>
      <c r="C14" s="428"/>
      <c r="D14" s="428"/>
      <c r="E14" s="428"/>
      <c r="F14" s="428"/>
      <c r="G14" s="426"/>
      <c r="H14" s="426"/>
      <c r="I14" s="428"/>
      <c r="J14" s="426"/>
      <c r="K14" s="426"/>
      <c r="L14" s="426"/>
      <c r="M14" s="426"/>
      <c r="N14" s="426"/>
    </row>
    <row r="15" spans="1:14" s="427" customFormat="1">
      <c r="A15" s="382"/>
      <c r="B15" s="383"/>
      <c r="C15" s="428"/>
      <c r="D15" s="428"/>
      <c r="E15" s="428"/>
      <c r="F15" s="428"/>
      <c r="G15" s="426"/>
      <c r="H15" s="426"/>
      <c r="I15" s="428"/>
      <c r="J15" s="426"/>
      <c r="K15" s="426"/>
      <c r="L15" s="426"/>
      <c r="M15" s="426"/>
      <c r="N15" s="426"/>
    </row>
    <row r="16" spans="1:14" s="427" customFormat="1">
      <c r="A16" s="382"/>
      <c r="B16" s="383"/>
      <c r="C16" s="428"/>
      <c r="D16" s="428"/>
      <c r="E16" s="428"/>
      <c r="F16" s="428"/>
      <c r="G16" s="426"/>
      <c r="H16" s="426"/>
      <c r="I16" s="428"/>
      <c r="J16" s="426"/>
      <c r="K16" s="426"/>
      <c r="L16" s="426"/>
      <c r="M16" s="426"/>
      <c r="N16" s="426"/>
    </row>
    <row r="17" spans="1:14" s="427" customFormat="1">
      <c r="A17" s="382"/>
      <c r="B17" s="383"/>
      <c r="C17" s="428"/>
      <c r="D17" s="428"/>
      <c r="E17" s="428"/>
      <c r="F17" s="428"/>
      <c r="G17" s="426"/>
      <c r="H17" s="426"/>
      <c r="I17" s="428"/>
      <c r="J17" s="426"/>
      <c r="K17" s="426"/>
      <c r="L17" s="426"/>
      <c r="M17" s="426"/>
      <c r="N17" s="426"/>
    </row>
    <row r="18" spans="1:14" s="427" customFormat="1">
      <c r="A18" s="382"/>
      <c r="B18" s="383"/>
      <c r="C18" s="428"/>
      <c r="D18" s="428"/>
      <c r="E18" s="428"/>
      <c r="F18" s="428"/>
      <c r="G18" s="426"/>
      <c r="H18" s="426"/>
      <c r="I18" s="428"/>
      <c r="J18" s="426"/>
      <c r="K18" s="426"/>
      <c r="L18" s="426"/>
      <c r="M18" s="426"/>
      <c r="N18" s="426"/>
    </row>
    <row r="19" spans="1:14" s="427" customFormat="1">
      <c r="A19" s="382"/>
      <c r="B19" s="383"/>
      <c r="C19" s="428"/>
      <c r="D19" s="428"/>
      <c r="E19" s="428"/>
      <c r="F19" s="428"/>
      <c r="G19" s="426"/>
      <c r="H19" s="426"/>
      <c r="I19" s="428"/>
      <c r="J19" s="426"/>
      <c r="K19" s="426"/>
      <c r="L19" s="426"/>
      <c r="M19" s="426"/>
      <c r="N19" s="426"/>
    </row>
    <row r="20" spans="1:14" s="427" customFormat="1">
      <c r="A20" s="382"/>
      <c r="B20" s="383"/>
      <c r="C20" s="428"/>
      <c r="D20" s="428"/>
      <c r="E20" s="428"/>
      <c r="F20" s="428"/>
      <c r="G20" s="426"/>
      <c r="H20" s="426"/>
      <c r="I20" s="428"/>
      <c r="J20" s="426"/>
      <c r="K20" s="426"/>
      <c r="L20" s="426"/>
      <c r="M20" s="426"/>
      <c r="N20" s="426"/>
    </row>
    <row r="21" spans="1:14" s="427" customFormat="1">
      <c r="A21" s="382"/>
      <c r="B21" s="383"/>
      <c r="C21" s="428"/>
      <c r="D21" s="428"/>
      <c r="E21" s="428"/>
      <c r="F21" s="428"/>
      <c r="G21" s="426"/>
      <c r="H21" s="426"/>
      <c r="I21" s="428"/>
      <c r="J21" s="426"/>
      <c r="K21" s="426"/>
      <c r="L21" s="426"/>
      <c r="M21" s="426"/>
      <c r="N21" s="426"/>
    </row>
    <row r="22" spans="1:14" s="427" customFormat="1">
      <c r="A22" s="382"/>
      <c r="B22" s="383"/>
      <c r="C22" s="428"/>
      <c r="D22" s="428"/>
      <c r="E22" s="428"/>
      <c r="F22" s="428"/>
      <c r="G22" s="426"/>
      <c r="H22" s="426"/>
      <c r="I22" s="428"/>
      <c r="J22" s="426"/>
      <c r="K22" s="426"/>
      <c r="L22" s="426"/>
      <c r="M22" s="426"/>
      <c r="N22" s="426"/>
    </row>
    <row r="23" spans="1:14" s="427" customFormat="1">
      <c r="A23" s="382"/>
      <c r="B23" s="383"/>
      <c r="C23" s="428"/>
      <c r="D23" s="428"/>
      <c r="E23" s="428"/>
      <c r="F23" s="428"/>
      <c r="G23" s="426"/>
      <c r="H23" s="426"/>
      <c r="I23" s="428"/>
      <c r="J23" s="426"/>
      <c r="K23" s="426"/>
      <c r="L23" s="426"/>
      <c r="M23" s="426"/>
      <c r="N23" s="426"/>
    </row>
    <row r="24" spans="1:14" s="427" customFormat="1">
      <c r="A24" s="382"/>
      <c r="B24" s="383"/>
      <c r="C24" s="428"/>
      <c r="D24" s="428"/>
      <c r="E24" s="428"/>
      <c r="F24" s="428"/>
      <c r="G24" s="426"/>
      <c r="H24" s="426"/>
      <c r="I24" s="428"/>
      <c r="J24" s="426"/>
      <c r="K24" s="426"/>
      <c r="L24" s="426"/>
      <c r="M24" s="426"/>
      <c r="N24" s="426"/>
    </row>
    <row r="25" spans="1:14" s="427" customFormat="1">
      <c r="A25" s="382"/>
      <c r="B25" s="383"/>
      <c r="C25" s="428"/>
      <c r="D25" s="428"/>
      <c r="E25" s="428"/>
      <c r="F25" s="428"/>
      <c r="G25" s="426"/>
      <c r="H25" s="426"/>
      <c r="I25" s="428"/>
      <c r="J25" s="426"/>
      <c r="K25" s="426"/>
      <c r="L25" s="426"/>
      <c r="M25" s="426"/>
      <c r="N25" s="426"/>
    </row>
    <row r="26" spans="1:14" s="427" customFormat="1">
      <c r="A26" s="382"/>
      <c r="B26" s="383"/>
      <c r="C26" s="428"/>
      <c r="D26" s="428"/>
      <c r="E26" s="428"/>
      <c r="F26" s="428"/>
      <c r="G26" s="426"/>
      <c r="H26" s="426"/>
      <c r="I26" s="428"/>
      <c r="J26" s="426"/>
      <c r="K26" s="426"/>
      <c r="L26" s="426"/>
      <c r="M26" s="426"/>
      <c r="N26" s="426"/>
    </row>
    <row r="27" spans="1:14" s="427" customFormat="1">
      <c r="A27" s="382"/>
      <c r="B27" s="383"/>
      <c r="C27" s="428"/>
      <c r="D27" s="428"/>
      <c r="E27" s="428"/>
      <c r="F27" s="428"/>
      <c r="G27" s="426"/>
      <c r="H27" s="426"/>
      <c r="I27" s="428"/>
      <c r="J27" s="426"/>
      <c r="K27" s="426"/>
      <c r="L27" s="426"/>
      <c r="M27" s="426"/>
      <c r="N27" s="426"/>
    </row>
    <row r="28" spans="1:14" s="427" customFormat="1">
      <c r="A28" s="382"/>
      <c r="B28" s="383"/>
      <c r="C28" s="428"/>
      <c r="D28" s="428"/>
      <c r="E28" s="428"/>
      <c r="F28" s="428"/>
      <c r="G28" s="426"/>
      <c r="H28" s="426"/>
      <c r="I28" s="428"/>
      <c r="J28" s="426"/>
      <c r="K28" s="426"/>
      <c r="L28" s="426"/>
      <c r="M28" s="426"/>
      <c r="N28" s="426"/>
    </row>
    <row r="29" spans="1:14" s="427" customFormat="1">
      <c r="A29" s="382"/>
      <c r="B29" s="383"/>
      <c r="C29" s="428"/>
      <c r="D29" s="428"/>
      <c r="E29" s="428"/>
      <c r="F29" s="428"/>
      <c r="G29" s="426"/>
      <c r="H29" s="426"/>
      <c r="I29" s="428"/>
      <c r="J29" s="426"/>
      <c r="K29" s="426"/>
      <c r="L29" s="426"/>
      <c r="M29" s="426"/>
      <c r="N29" s="426"/>
    </row>
    <row r="30" spans="1:14" s="427" customFormat="1">
      <c r="A30" s="382"/>
      <c r="B30" s="383"/>
      <c r="C30" s="428"/>
      <c r="D30" s="428"/>
      <c r="E30" s="428"/>
      <c r="F30" s="428"/>
      <c r="G30" s="426"/>
      <c r="H30" s="426"/>
      <c r="I30" s="428"/>
      <c r="J30" s="426"/>
      <c r="K30" s="426"/>
      <c r="L30" s="426"/>
      <c r="M30" s="426"/>
      <c r="N30" s="426"/>
    </row>
    <row r="31" spans="1:14" s="427" customFormat="1">
      <c r="A31" s="382"/>
      <c r="B31" s="383"/>
      <c r="C31" s="428"/>
      <c r="D31" s="428"/>
      <c r="E31" s="428"/>
      <c r="F31" s="428"/>
      <c r="G31" s="426"/>
      <c r="H31" s="426"/>
      <c r="I31" s="428"/>
      <c r="J31" s="426"/>
      <c r="K31" s="426"/>
      <c r="L31" s="426"/>
      <c r="M31" s="426"/>
      <c r="N31" s="426"/>
    </row>
    <row r="32" spans="1:14" s="427" customFormat="1">
      <c r="A32" s="382"/>
      <c r="B32" s="383"/>
      <c r="C32" s="428"/>
      <c r="D32" s="428"/>
      <c r="E32" s="428"/>
      <c r="F32" s="428"/>
      <c r="G32" s="426"/>
      <c r="H32" s="426"/>
      <c r="I32" s="428"/>
      <c r="J32" s="426"/>
      <c r="K32" s="426"/>
      <c r="L32" s="426"/>
      <c r="M32" s="426"/>
      <c r="N32" s="426"/>
    </row>
    <row r="33" spans="1:14" s="427" customFormat="1">
      <c r="A33" s="382"/>
      <c r="B33" s="383"/>
      <c r="C33" s="428"/>
      <c r="D33" s="428"/>
      <c r="E33" s="428"/>
      <c r="F33" s="428"/>
      <c r="G33" s="426"/>
      <c r="H33" s="426"/>
      <c r="I33" s="428"/>
      <c r="J33" s="426"/>
      <c r="K33" s="426"/>
      <c r="L33" s="426"/>
      <c r="M33" s="426"/>
      <c r="N33" s="426"/>
    </row>
    <row r="34" spans="1:14" s="427" customFormat="1">
      <c r="A34" s="382"/>
      <c r="B34" s="383"/>
      <c r="C34" s="428"/>
      <c r="D34" s="428"/>
      <c r="E34" s="428"/>
      <c r="F34" s="428"/>
      <c r="G34" s="426"/>
      <c r="H34" s="426"/>
      <c r="I34" s="428"/>
      <c r="J34" s="426"/>
      <c r="K34" s="426"/>
      <c r="L34" s="426"/>
      <c r="M34" s="426"/>
      <c r="N34" s="426"/>
    </row>
    <row r="35" spans="1:14" s="427" customFormat="1">
      <c r="A35" s="382"/>
      <c r="B35" s="383"/>
      <c r="C35" s="428"/>
      <c r="D35" s="428"/>
      <c r="E35" s="428"/>
      <c r="F35" s="428"/>
      <c r="G35" s="426"/>
      <c r="H35" s="426"/>
      <c r="I35" s="428"/>
      <c r="J35" s="426"/>
      <c r="K35" s="426"/>
      <c r="L35" s="426"/>
      <c r="M35" s="426"/>
      <c r="N35" s="426"/>
    </row>
    <row r="36" spans="1:14" s="427" customFormat="1">
      <c r="A36" s="382"/>
      <c r="B36" s="383"/>
      <c r="C36" s="428"/>
      <c r="D36" s="428"/>
      <c r="E36" s="428"/>
      <c r="F36" s="428"/>
      <c r="G36" s="426"/>
      <c r="H36" s="426"/>
      <c r="I36" s="428"/>
      <c r="J36" s="426"/>
      <c r="K36" s="426"/>
      <c r="L36" s="426"/>
      <c r="M36" s="426"/>
      <c r="N36" s="426"/>
    </row>
    <row r="37" spans="1:14" s="427" customFormat="1">
      <c r="A37" s="382"/>
      <c r="B37" s="383"/>
      <c r="C37" s="428"/>
      <c r="D37" s="428"/>
      <c r="E37" s="428"/>
      <c r="F37" s="428"/>
      <c r="G37" s="426"/>
      <c r="H37" s="426"/>
      <c r="I37" s="428"/>
      <c r="J37" s="426"/>
      <c r="K37" s="426"/>
      <c r="L37" s="426"/>
      <c r="M37" s="426"/>
      <c r="N37" s="426"/>
    </row>
    <row r="38" spans="1:14" s="427" customFormat="1">
      <c r="A38" s="382"/>
      <c r="B38" s="383"/>
      <c r="C38" s="428"/>
      <c r="D38" s="428"/>
      <c r="E38" s="428"/>
      <c r="F38" s="428"/>
      <c r="G38" s="426"/>
      <c r="H38" s="426"/>
      <c r="I38" s="428"/>
      <c r="J38" s="426"/>
      <c r="K38" s="426"/>
      <c r="L38" s="426"/>
      <c r="M38" s="426"/>
      <c r="N38" s="426"/>
    </row>
    <row r="39" spans="1:14" s="427" customFormat="1">
      <c r="A39" s="382"/>
      <c r="B39" s="383"/>
      <c r="C39" s="428"/>
      <c r="D39" s="428"/>
      <c r="E39" s="428"/>
      <c r="F39" s="428"/>
      <c r="G39" s="426"/>
      <c r="H39" s="426"/>
      <c r="I39" s="428"/>
      <c r="J39" s="426"/>
      <c r="K39" s="426"/>
      <c r="L39" s="426"/>
      <c r="M39" s="426"/>
      <c r="N39" s="426"/>
    </row>
    <row r="40" spans="1:14" s="427" customFormat="1">
      <c r="A40" s="382"/>
      <c r="B40" s="383"/>
      <c r="C40" s="428"/>
      <c r="D40" s="428"/>
      <c r="E40" s="428"/>
      <c r="F40" s="428"/>
      <c r="G40" s="426"/>
      <c r="H40" s="426"/>
      <c r="I40" s="428"/>
      <c r="J40" s="426"/>
      <c r="K40" s="426"/>
      <c r="L40" s="426"/>
      <c r="M40" s="426"/>
      <c r="N40" s="426"/>
    </row>
    <row r="41" spans="1:14" s="427" customFormat="1">
      <c r="A41" s="382"/>
      <c r="B41" s="383"/>
      <c r="C41" s="428"/>
      <c r="D41" s="428"/>
      <c r="E41" s="428"/>
      <c r="F41" s="428"/>
      <c r="G41" s="426"/>
      <c r="H41" s="426"/>
      <c r="I41" s="428"/>
      <c r="J41" s="426"/>
      <c r="K41" s="426"/>
      <c r="L41" s="426"/>
      <c r="M41" s="426"/>
      <c r="N41" s="426"/>
    </row>
    <row r="42" spans="1:14" s="427" customFormat="1">
      <c r="A42" s="382"/>
      <c r="B42" s="383"/>
      <c r="C42" s="428"/>
      <c r="D42" s="428"/>
      <c r="E42" s="428"/>
      <c r="F42" s="428"/>
      <c r="G42" s="426"/>
      <c r="H42" s="426"/>
      <c r="I42" s="428"/>
      <c r="J42" s="426"/>
      <c r="K42" s="426"/>
      <c r="L42" s="426"/>
      <c r="M42" s="426"/>
      <c r="N42" s="426"/>
    </row>
    <row r="43" spans="1:14" s="427" customFormat="1">
      <c r="A43" s="382"/>
      <c r="B43" s="383"/>
      <c r="C43" s="428"/>
      <c r="D43" s="428"/>
      <c r="E43" s="428"/>
      <c r="F43" s="428"/>
      <c r="G43" s="426"/>
      <c r="H43" s="426"/>
      <c r="I43" s="428"/>
      <c r="J43" s="426"/>
      <c r="K43" s="426"/>
      <c r="L43" s="426"/>
      <c r="M43" s="426"/>
      <c r="N43" s="426"/>
    </row>
    <row r="44" spans="1:14" s="427" customFormat="1">
      <c r="A44" s="382"/>
      <c r="B44" s="383"/>
      <c r="C44" s="428"/>
      <c r="D44" s="428"/>
      <c r="E44" s="428"/>
      <c r="F44" s="428"/>
      <c r="G44" s="426"/>
      <c r="H44" s="426"/>
      <c r="I44" s="428"/>
      <c r="J44" s="426"/>
      <c r="K44" s="426"/>
      <c r="L44" s="426"/>
      <c r="M44" s="426"/>
      <c r="N44" s="426"/>
    </row>
    <row r="45" spans="1:14" s="427" customFormat="1">
      <c r="A45" s="382"/>
      <c r="B45" s="383"/>
      <c r="C45" s="428"/>
      <c r="D45" s="428"/>
      <c r="E45" s="428"/>
      <c r="F45" s="428"/>
      <c r="G45" s="426"/>
      <c r="H45" s="426"/>
      <c r="I45" s="428"/>
      <c r="J45" s="426"/>
      <c r="K45" s="426"/>
      <c r="L45" s="426"/>
      <c r="M45" s="426"/>
      <c r="N45" s="426"/>
    </row>
    <row r="46" spans="1:14" s="427" customFormat="1">
      <c r="A46" s="382"/>
      <c r="B46" s="383"/>
      <c r="C46" s="428"/>
      <c r="D46" s="428"/>
      <c r="E46" s="428"/>
      <c r="F46" s="428"/>
      <c r="G46" s="426"/>
      <c r="H46" s="426"/>
      <c r="I46" s="428"/>
      <c r="J46" s="426"/>
      <c r="K46" s="426"/>
      <c r="L46" s="426"/>
      <c r="M46" s="426"/>
      <c r="N46" s="426"/>
    </row>
    <row r="47" spans="1:14" s="427" customFormat="1">
      <c r="A47" s="382"/>
      <c r="B47" s="383"/>
      <c r="C47" s="428"/>
      <c r="D47" s="428"/>
      <c r="E47" s="428"/>
      <c r="F47" s="428"/>
      <c r="G47" s="426"/>
      <c r="H47" s="426"/>
      <c r="I47" s="428"/>
      <c r="J47" s="426"/>
      <c r="K47" s="426"/>
      <c r="L47" s="426"/>
      <c r="M47" s="426"/>
      <c r="N47" s="426"/>
    </row>
    <row r="48" spans="1:14" s="427" customFormat="1">
      <c r="A48" s="382"/>
      <c r="B48" s="383"/>
      <c r="C48" s="428"/>
      <c r="D48" s="428"/>
      <c r="E48" s="428"/>
      <c r="F48" s="428"/>
      <c r="G48" s="426"/>
      <c r="H48" s="426"/>
      <c r="I48" s="428"/>
      <c r="J48" s="426"/>
      <c r="K48" s="426"/>
      <c r="L48" s="426"/>
      <c r="M48" s="426"/>
      <c r="N48" s="426"/>
    </row>
    <row r="49" spans="1:14" s="427" customFormat="1">
      <c r="A49" s="382"/>
      <c r="B49" s="383"/>
      <c r="C49" s="428"/>
      <c r="D49" s="428"/>
      <c r="E49" s="428"/>
      <c r="F49" s="428"/>
      <c r="G49" s="426"/>
      <c r="H49" s="426"/>
      <c r="I49" s="428"/>
      <c r="J49" s="426"/>
      <c r="K49" s="426"/>
      <c r="L49" s="426"/>
      <c r="M49" s="426"/>
      <c r="N49" s="426"/>
    </row>
    <row r="50" spans="1:14" s="427" customFormat="1">
      <c r="A50" s="382"/>
      <c r="B50" s="383"/>
      <c r="C50" s="428"/>
      <c r="D50" s="428"/>
      <c r="E50" s="428"/>
      <c r="F50" s="428"/>
      <c r="G50" s="426"/>
      <c r="H50" s="426"/>
      <c r="I50" s="428"/>
      <c r="J50" s="426"/>
      <c r="K50" s="426"/>
      <c r="L50" s="426"/>
      <c r="M50" s="426"/>
      <c r="N50" s="426"/>
    </row>
    <row r="51" spans="1:14" s="427" customFormat="1">
      <c r="A51" s="382"/>
      <c r="B51" s="383"/>
      <c r="C51" s="428"/>
      <c r="D51" s="428"/>
      <c r="E51" s="428"/>
      <c r="F51" s="428"/>
      <c r="G51" s="426"/>
      <c r="H51" s="426"/>
      <c r="I51" s="428"/>
      <c r="J51" s="426"/>
      <c r="K51" s="426"/>
      <c r="L51" s="426"/>
      <c r="M51" s="426"/>
      <c r="N51" s="426"/>
    </row>
    <row r="52" spans="1:14" s="427" customFormat="1">
      <c r="A52" s="382"/>
      <c r="B52" s="383"/>
      <c r="C52" s="428"/>
      <c r="D52" s="428"/>
      <c r="E52" s="428"/>
      <c r="F52" s="428"/>
      <c r="G52" s="426"/>
      <c r="H52" s="426"/>
      <c r="I52" s="428"/>
      <c r="J52" s="426"/>
      <c r="K52" s="426"/>
      <c r="L52" s="426"/>
      <c r="M52" s="426"/>
      <c r="N52" s="426"/>
    </row>
    <row r="53" spans="1:14" s="427" customFormat="1">
      <c r="A53" s="382"/>
      <c r="B53" s="383"/>
      <c r="C53" s="428"/>
      <c r="D53" s="428"/>
      <c r="E53" s="428"/>
      <c r="F53" s="428"/>
      <c r="G53" s="426"/>
      <c r="H53" s="426"/>
      <c r="I53" s="428"/>
      <c r="J53" s="426"/>
      <c r="K53" s="426"/>
      <c r="L53" s="426"/>
      <c r="M53" s="426"/>
      <c r="N53" s="426"/>
    </row>
    <row r="54" spans="1:14" s="427" customFormat="1">
      <c r="A54" s="382"/>
      <c r="B54" s="383"/>
      <c r="C54" s="428"/>
      <c r="D54" s="428"/>
      <c r="E54" s="428"/>
      <c r="F54" s="428"/>
      <c r="G54" s="426"/>
      <c r="H54" s="426"/>
      <c r="I54" s="428"/>
      <c r="J54" s="426"/>
      <c r="K54" s="426"/>
      <c r="L54" s="426"/>
      <c r="M54" s="426"/>
      <c r="N54" s="426"/>
    </row>
    <row r="55" spans="1:14" s="427" customFormat="1">
      <c r="A55" s="382"/>
      <c r="B55" s="383"/>
      <c r="C55" s="428"/>
      <c r="D55" s="428"/>
      <c r="E55" s="428"/>
      <c r="F55" s="428"/>
      <c r="G55" s="426"/>
      <c r="H55" s="426"/>
      <c r="I55" s="428"/>
      <c r="J55" s="426"/>
      <c r="K55" s="426"/>
      <c r="L55" s="426"/>
      <c r="M55" s="426"/>
      <c r="N55" s="426"/>
    </row>
    <row r="56" spans="1:14" s="427" customFormat="1">
      <c r="A56" s="382"/>
      <c r="B56" s="383"/>
      <c r="C56" s="428"/>
      <c r="D56" s="428"/>
      <c r="E56" s="428"/>
      <c r="F56" s="428"/>
      <c r="G56" s="426"/>
      <c r="H56" s="426"/>
      <c r="I56" s="428"/>
      <c r="J56" s="426"/>
      <c r="K56" s="426"/>
      <c r="L56" s="426"/>
      <c r="M56" s="426"/>
      <c r="N56" s="426"/>
    </row>
    <row r="57" spans="1:14" s="427" customFormat="1">
      <c r="A57" s="382"/>
      <c r="B57" s="383"/>
      <c r="C57" s="428"/>
      <c r="D57" s="428"/>
      <c r="E57" s="428"/>
      <c r="F57" s="428"/>
      <c r="G57" s="426"/>
      <c r="H57" s="426"/>
      <c r="I57" s="428"/>
      <c r="J57" s="426"/>
      <c r="K57" s="426"/>
      <c r="L57" s="426"/>
      <c r="M57" s="426"/>
      <c r="N57" s="426"/>
    </row>
    <row r="58" spans="1:14" s="427" customFormat="1">
      <c r="A58" s="382"/>
      <c r="B58" s="383"/>
      <c r="C58" s="428"/>
      <c r="D58" s="428"/>
      <c r="E58" s="428"/>
      <c r="F58" s="428"/>
      <c r="G58" s="426"/>
      <c r="H58" s="426"/>
      <c r="I58" s="428"/>
      <c r="J58" s="426"/>
      <c r="K58" s="426"/>
      <c r="L58" s="426"/>
      <c r="M58" s="426"/>
      <c r="N58" s="426"/>
    </row>
    <row r="59" spans="1:14" s="427" customFormat="1">
      <c r="A59" s="382"/>
      <c r="B59" s="383"/>
      <c r="C59" s="428"/>
      <c r="D59" s="428"/>
      <c r="E59" s="428"/>
      <c r="F59" s="428"/>
      <c r="G59" s="426"/>
      <c r="H59" s="426"/>
      <c r="I59" s="428"/>
      <c r="J59" s="426"/>
      <c r="K59" s="426"/>
      <c r="L59" s="426"/>
      <c r="M59" s="426"/>
      <c r="N59" s="426"/>
    </row>
    <row r="60" spans="1:14" s="427" customFormat="1">
      <c r="A60" s="382"/>
      <c r="B60" s="383"/>
      <c r="C60" s="428"/>
      <c r="D60" s="428"/>
      <c r="E60" s="428"/>
      <c r="F60" s="428"/>
      <c r="G60" s="426"/>
      <c r="H60" s="426"/>
      <c r="I60" s="428"/>
      <c r="J60" s="426"/>
      <c r="K60" s="426"/>
      <c r="L60" s="426"/>
      <c r="M60" s="426"/>
      <c r="N60" s="426"/>
    </row>
    <row r="61" spans="1:14" s="427" customFormat="1">
      <c r="A61" s="382"/>
      <c r="B61" s="383"/>
      <c r="C61" s="428"/>
      <c r="D61" s="428"/>
      <c r="E61" s="428"/>
      <c r="F61" s="428"/>
      <c r="G61" s="426"/>
      <c r="H61" s="426"/>
      <c r="I61" s="428"/>
      <c r="J61" s="426"/>
      <c r="K61" s="426"/>
      <c r="L61" s="426"/>
      <c r="M61" s="426"/>
      <c r="N61" s="426"/>
    </row>
    <row r="62" spans="1:14" s="427" customFormat="1">
      <c r="A62" s="382"/>
      <c r="B62" s="383"/>
      <c r="C62" s="428"/>
      <c r="D62" s="428"/>
      <c r="E62" s="428"/>
      <c r="F62" s="428"/>
      <c r="G62" s="426"/>
      <c r="H62" s="426"/>
      <c r="I62" s="428"/>
      <c r="J62" s="426"/>
      <c r="K62" s="426"/>
      <c r="L62" s="426"/>
      <c r="M62" s="426"/>
      <c r="N62" s="426"/>
    </row>
    <row r="63" spans="1:14" s="427" customFormat="1">
      <c r="A63" s="382"/>
      <c r="B63" s="383"/>
      <c r="C63" s="428"/>
      <c r="D63" s="428"/>
      <c r="E63" s="428"/>
      <c r="F63" s="428"/>
      <c r="G63" s="426"/>
      <c r="H63" s="426"/>
      <c r="I63" s="428"/>
      <c r="J63" s="426"/>
      <c r="K63" s="426"/>
      <c r="L63" s="426"/>
      <c r="M63" s="426"/>
      <c r="N63" s="426"/>
    </row>
    <row r="64" spans="1:14" s="427" customFormat="1">
      <c r="A64" s="382"/>
      <c r="B64" s="383"/>
      <c r="C64" s="428"/>
      <c r="D64" s="428"/>
      <c r="E64" s="428"/>
      <c r="F64" s="428"/>
      <c r="G64" s="426"/>
      <c r="H64" s="426"/>
      <c r="I64" s="428"/>
      <c r="J64" s="426"/>
      <c r="K64" s="426"/>
      <c r="L64" s="426"/>
      <c r="M64" s="426"/>
      <c r="N64" s="426"/>
    </row>
    <row r="65" spans="1:14" s="427" customFormat="1">
      <c r="A65" s="382"/>
      <c r="B65" s="383"/>
      <c r="C65" s="428"/>
      <c r="D65" s="428"/>
      <c r="E65" s="428"/>
      <c r="F65" s="428"/>
      <c r="G65" s="426"/>
      <c r="H65" s="426"/>
      <c r="I65" s="428"/>
      <c r="J65" s="426"/>
      <c r="K65" s="426"/>
      <c r="L65" s="426"/>
      <c r="M65" s="426"/>
      <c r="N65" s="426"/>
    </row>
    <row r="66" spans="1:14" s="427" customFormat="1">
      <c r="A66" s="382"/>
      <c r="B66" s="383"/>
      <c r="C66" s="428"/>
      <c r="D66" s="428"/>
      <c r="E66" s="428"/>
      <c r="F66" s="428"/>
      <c r="G66" s="426"/>
      <c r="H66" s="426"/>
      <c r="I66" s="428"/>
      <c r="J66" s="426"/>
      <c r="K66" s="426"/>
      <c r="L66" s="426"/>
      <c r="M66" s="426"/>
      <c r="N66" s="426"/>
    </row>
    <row r="67" spans="1:14" s="427" customFormat="1">
      <c r="A67" s="382"/>
      <c r="B67" s="383"/>
      <c r="C67" s="428"/>
      <c r="D67" s="428"/>
      <c r="E67" s="428"/>
      <c r="F67" s="428"/>
      <c r="G67" s="426"/>
      <c r="H67" s="426"/>
      <c r="I67" s="428"/>
      <c r="J67" s="426"/>
      <c r="K67" s="426"/>
      <c r="L67" s="426"/>
      <c r="M67" s="426"/>
      <c r="N67" s="426"/>
    </row>
    <row r="68" spans="1:14" s="427" customFormat="1">
      <c r="A68" s="382"/>
      <c r="B68" s="383"/>
      <c r="C68" s="428"/>
      <c r="D68" s="428"/>
      <c r="E68" s="428"/>
      <c r="F68" s="428"/>
      <c r="G68" s="426"/>
      <c r="H68" s="426"/>
      <c r="I68" s="428"/>
      <c r="J68" s="426"/>
      <c r="K68" s="426"/>
      <c r="L68" s="426"/>
      <c r="M68" s="426"/>
      <c r="N68" s="426"/>
    </row>
    <row r="69" spans="1:14" s="427" customFormat="1">
      <c r="A69" s="382"/>
      <c r="B69" s="383"/>
      <c r="C69" s="428"/>
      <c r="D69" s="428"/>
      <c r="E69" s="428"/>
      <c r="F69" s="428"/>
      <c r="G69" s="426"/>
      <c r="H69" s="426"/>
      <c r="I69" s="428"/>
      <c r="J69" s="426"/>
      <c r="K69" s="426"/>
      <c r="L69" s="426"/>
      <c r="M69" s="426"/>
      <c r="N69" s="426"/>
    </row>
    <row r="70" spans="1:14" s="427" customFormat="1">
      <c r="A70" s="382"/>
      <c r="B70" s="383"/>
      <c r="C70" s="428"/>
      <c r="D70" s="428"/>
      <c r="E70" s="428"/>
      <c r="F70" s="428"/>
      <c r="G70" s="426"/>
      <c r="H70" s="426"/>
      <c r="I70" s="428"/>
      <c r="J70" s="426"/>
      <c r="K70" s="426"/>
      <c r="L70" s="426"/>
      <c r="M70" s="426"/>
      <c r="N70" s="426"/>
    </row>
    <row r="71" spans="1:14" s="427" customFormat="1">
      <c r="A71" s="382"/>
      <c r="B71" s="383"/>
      <c r="C71" s="428"/>
      <c r="D71" s="428"/>
      <c r="E71" s="428"/>
      <c r="F71" s="428"/>
      <c r="G71" s="426"/>
      <c r="H71" s="426"/>
      <c r="I71" s="428"/>
      <c r="J71" s="426"/>
      <c r="K71" s="426"/>
      <c r="L71" s="426"/>
      <c r="M71" s="426"/>
      <c r="N71" s="426"/>
    </row>
    <row r="72" spans="1:14" s="427" customFormat="1">
      <c r="A72" s="382"/>
      <c r="B72" s="383"/>
      <c r="C72" s="428"/>
      <c r="D72" s="428"/>
      <c r="E72" s="428"/>
      <c r="F72" s="428"/>
      <c r="G72" s="426"/>
      <c r="H72" s="426"/>
      <c r="I72" s="428"/>
      <c r="J72" s="426"/>
      <c r="K72" s="426"/>
      <c r="L72" s="426"/>
      <c r="M72" s="426"/>
      <c r="N72" s="426"/>
    </row>
    <row r="73" spans="1:14" s="427" customFormat="1">
      <c r="A73" s="382"/>
      <c r="B73" s="383"/>
      <c r="C73" s="428"/>
      <c r="D73" s="428"/>
      <c r="E73" s="428"/>
      <c r="F73" s="428"/>
      <c r="G73" s="426"/>
      <c r="H73" s="426"/>
      <c r="I73" s="428"/>
      <c r="J73" s="426"/>
      <c r="K73" s="426"/>
      <c r="L73" s="426"/>
      <c r="M73" s="426"/>
      <c r="N73" s="426"/>
    </row>
    <row r="74" spans="1:14" s="427" customFormat="1">
      <c r="A74" s="382"/>
      <c r="B74" s="383"/>
      <c r="C74" s="428"/>
      <c r="D74" s="428"/>
      <c r="E74" s="428"/>
      <c r="F74" s="428"/>
      <c r="G74" s="426"/>
      <c r="H74" s="426"/>
      <c r="I74" s="428"/>
      <c r="J74" s="426"/>
      <c r="K74" s="426"/>
      <c r="L74" s="426"/>
      <c r="M74" s="426"/>
      <c r="N74" s="426"/>
    </row>
    <row r="75" spans="1:14" s="427" customFormat="1">
      <c r="A75" s="382"/>
      <c r="B75" s="383"/>
      <c r="C75" s="428"/>
      <c r="D75" s="428"/>
      <c r="E75" s="428"/>
      <c r="F75" s="428"/>
      <c r="G75" s="426"/>
      <c r="H75" s="426"/>
      <c r="I75" s="428"/>
      <c r="J75" s="426"/>
      <c r="K75" s="426"/>
      <c r="L75" s="426"/>
      <c r="M75" s="426"/>
      <c r="N75" s="426"/>
    </row>
    <row r="76" spans="1:14" s="427" customFormat="1">
      <c r="A76" s="382"/>
      <c r="B76" s="383"/>
      <c r="C76" s="428"/>
      <c r="D76" s="428"/>
      <c r="E76" s="428"/>
      <c r="F76" s="428"/>
      <c r="G76" s="426"/>
      <c r="H76" s="426"/>
      <c r="I76" s="428"/>
      <c r="J76" s="426"/>
      <c r="K76" s="426"/>
      <c r="L76" s="426"/>
      <c r="M76" s="426"/>
      <c r="N76" s="426"/>
    </row>
    <row r="77" spans="1:14" s="427" customFormat="1">
      <c r="A77" s="382"/>
      <c r="B77" s="383"/>
      <c r="C77" s="428"/>
      <c r="D77" s="428"/>
      <c r="E77" s="428"/>
      <c r="F77" s="428"/>
      <c r="G77" s="426"/>
      <c r="H77" s="426"/>
      <c r="I77" s="428"/>
      <c r="J77" s="426"/>
      <c r="K77" s="426"/>
      <c r="L77" s="426"/>
      <c r="M77" s="426"/>
      <c r="N77" s="426"/>
    </row>
    <row r="78" spans="1:14" s="427" customFormat="1">
      <c r="A78" s="382"/>
      <c r="B78" s="383"/>
      <c r="C78" s="428"/>
      <c r="D78" s="428"/>
      <c r="E78" s="428"/>
      <c r="F78" s="428"/>
      <c r="G78" s="426"/>
      <c r="H78" s="426"/>
      <c r="I78" s="428"/>
      <c r="J78" s="426"/>
      <c r="K78" s="426"/>
      <c r="L78" s="426"/>
      <c r="M78" s="426"/>
      <c r="N78" s="426"/>
    </row>
    <row r="79" spans="1:14" s="427" customFormat="1">
      <c r="A79" s="382"/>
      <c r="B79" s="383"/>
      <c r="C79" s="428"/>
      <c r="D79" s="428"/>
      <c r="E79" s="428"/>
      <c r="F79" s="428"/>
      <c r="G79" s="426"/>
      <c r="H79" s="426"/>
      <c r="I79" s="428"/>
      <c r="J79" s="426"/>
      <c r="K79" s="426"/>
      <c r="L79" s="426"/>
      <c r="M79" s="426"/>
      <c r="N79" s="426"/>
    </row>
    <row r="80" spans="1:14" s="427" customFormat="1">
      <c r="A80" s="382"/>
      <c r="B80" s="383"/>
      <c r="C80" s="428"/>
      <c r="D80" s="428"/>
      <c r="E80" s="428"/>
      <c r="F80" s="428"/>
      <c r="G80" s="426"/>
      <c r="H80" s="426"/>
      <c r="I80" s="428"/>
      <c r="J80" s="426"/>
      <c r="K80" s="426"/>
      <c r="L80" s="426"/>
      <c r="M80" s="426"/>
      <c r="N80" s="426"/>
    </row>
    <row r="81" spans="1:14" s="427" customFormat="1">
      <c r="A81" s="382"/>
      <c r="B81" s="383"/>
      <c r="C81" s="428"/>
      <c r="D81" s="428"/>
      <c r="E81" s="428"/>
      <c r="F81" s="428"/>
      <c r="G81" s="426"/>
      <c r="H81" s="426"/>
      <c r="I81" s="428"/>
      <c r="J81" s="426"/>
      <c r="K81" s="426"/>
      <c r="L81" s="426"/>
      <c r="M81" s="426"/>
      <c r="N81" s="426"/>
    </row>
    <row r="82" spans="1:14" s="427" customFormat="1">
      <c r="A82" s="382"/>
      <c r="B82" s="383"/>
      <c r="C82" s="428"/>
      <c r="D82" s="428"/>
      <c r="E82" s="428"/>
      <c r="F82" s="428"/>
      <c r="G82" s="426"/>
      <c r="H82" s="426"/>
      <c r="I82" s="428"/>
      <c r="J82" s="426"/>
      <c r="K82" s="426"/>
      <c r="L82" s="426"/>
      <c r="M82" s="426"/>
      <c r="N82" s="426"/>
    </row>
    <row r="83" spans="1:14" s="427" customFormat="1">
      <c r="A83" s="382"/>
      <c r="B83" s="383"/>
      <c r="C83" s="428"/>
      <c r="D83" s="428"/>
      <c r="E83" s="428"/>
      <c r="F83" s="428"/>
      <c r="G83" s="426"/>
      <c r="H83" s="426"/>
      <c r="I83" s="428"/>
      <c r="J83" s="426"/>
      <c r="K83" s="426"/>
      <c r="L83" s="426"/>
      <c r="M83" s="426"/>
      <c r="N83" s="426"/>
    </row>
    <row r="84" spans="1:14" s="427" customFormat="1">
      <c r="A84" s="382"/>
      <c r="B84" s="383"/>
      <c r="C84" s="428"/>
      <c r="D84" s="428"/>
      <c r="E84" s="428"/>
      <c r="F84" s="428"/>
      <c r="G84" s="426"/>
      <c r="H84" s="426"/>
      <c r="I84" s="428"/>
      <c r="J84" s="426"/>
      <c r="K84" s="426"/>
      <c r="L84" s="426"/>
      <c r="M84" s="426"/>
      <c r="N84" s="426"/>
    </row>
    <row r="85" spans="1:14" s="427" customFormat="1">
      <c r="A85" s="382"/>
      <c r="B85" s="383"/>
      <c r="C85" s="428"/>
      <c r="D85" s="428"/>
      <c r="E85" s="428"/>
      <c r="F85" s="428"/>
      <c r="G85" s="426"/>
      <c r="H85" s="426"/>
      <c r="I85" s="428"/>
      <c r="J85" s="426"/>
      <c r="K85" s="426"/>
      <c r="L85" s="426"/>
      <c r="M85" s="426"/>
      <c r="N85" s="426"/>
    </row>
    <row r="86" spans="1:14" s="427" customFormat="1">
      <c r="A86" s="382"/>
      <c r="B86" s="383"/>
      <c r="C86" s="428"/>
      <c r="D86" s="428"/>
      <c r="E86" s="428"/>
      <c r="F86" s="428"/>
      <c r="G86" s="426"/>
      <c r="H86" s="426"/>
      <c r="I86" s="428"/>
      <c r="J86" s="426"/>
      <c r="K86" s="426"/>
      <c r="L86" s="426"/>
      <c r="M86" s="426"/>
      <c r="N86" s="426"/>
    </row>
    <row r="87" spans="1:14" s="427" customFormat="1">
      <c r="A87" s="382"/>
      <c r="B87" s="383"/>
      <c r="C87" s="428"/>
      <c r="D87" s="428"/>
      <c r="E87" s="428"/>
      <c r="F87" s="428"/>
      <c r="G87" s="426"/>
      <c r="H87" s="426"/>
      <c r="I87" s="428"/>
      <c r="J87" s="426"/>
      <c r="K87" s="426"/>
      <c r="L87" s="426"/>
      <c r="M87" s="426"/>
      <c r="N87" s="426"/>
    </row>
    <row r="88" spans="1:14" s="427" customFormat="1">
      <c r="A88" s="382"/>
      <c r="B88" s="383"/>
      <c r="C88" s="428"/>
      <c r="D88" s="428"/>
      <c r="E88" s="428"/>
      <c r="F88" s="428"/>
      <c r="G88" s="426"/>
      <c r="H88" s="426"/>
      <c r="I88" s="428"/>
      <c r="J88" s="426"/>
      <c r="K88" s="426"/>
      <c r="L88" s="426"/>
      <c r="M88" s="426"/>
      <c r="N88" s="426"/>
    </row>
    <row r="89" spans="1:14" s="427" customFormat="1">
      <c r="A89" s="382"/>
      <c r="B89" s="383"/>
      <c r="C89" s="428"/>
      <c r="D89" s="428"/>
      <c r="E89" s="428"/>
      <c r="F89" s="428"/>
      <c r="G89" s="426"/>
      <c r="H89" s="426"/>
      <c r="I89" s="428"/>
      <c r="J89" s="426"/>
      <c r="K89" s="426"/>
      <c r="L89" s="426"/>
      <c r="M89" s="426"/>
      <c r="N89" s="426"/>
    </row>
    <row r="90" spans="1:14" s="427" customFormat="1">
      <c r="A90" s="382"/>
      <c r="B90" s="383"/>
      <c r="C90" s="428"/>
      <c r="D90" s="428"/>
      <c r="E90" s="428"/>
      <c r="F90" s="428"/>
      <c r="G90" s="426"/>
      <c r="H90" s="426"/>
      <c r="I90" s="428"/>
      <c r="J90" s="426"/>
      <c r="K90" s="426"/>
      <c r="L90" s="426"/>
      <c r="M90" s="426"/>
      <c r="N90" s="426"/>
    </row>
    <row r="91" spans="1:14" s="427" customFormat="1">
      <c r="A91" s="382"/>
      <c r="B91" s="383"/>
      <c r="C91" s="428"/>
      <c r="D91" s="428"/>
      <c r="E91" s="428"/>
      <c r="F91" s="428"/>
      <c r="G91" s="426"/>
      <c r="H91" s="426"/>
      <c r="I91" s="428"/>
      <c r="J91" s="426"/>
      <c r="K91" s="426"/>
      <c r="L91" s="426"/>
      <c r="M91" s="426"/>
      <c r="N91" s="426"/>
    </row>
    <row r="92" spans="1:14" s="427" customFormat="1">
      <c r="A92" s="382"/>
      <c r="B92" s="383"/>
      <c r="C92" s="428"/>
      <c r="D92" s="428"/>
      <c r="E92" s="428"/>
      <c r="F92" s="428"/>
      <c r="G92" s="426"/>
      <c r="H92" s="426"/>
      <c r="I92" s="428"/>
      <c r="J92" s="426"/>
      <c r="K92" s="426"/>
      <c r="L92" s="426"/>
      <c r="M92" s="426"/>
      <c r="N92" s="426"/>
    </row>
    <row r="93" spans="1:14" s="427" customFormat="1">
      <c r="A93" s="382"/>
      <c r="B93" s="383"/>
      <c r="C93" s="428"/>
      <c r="D93" s="428"/>
      <c r="E93" s="428"/>
      <c r="F93" s="428"/>
      <c r="G93" s="426"/>
      <c r="H93" s="426"/>
      <c r="I93" s="428"/>
      <c r="J93" s="426"/>
      <c r="K93" s="426"/>
      <c r="L93" s="426"/>
      <c r="M93" s="426"/>
      <c r="N93" s="426"/>
    </row>
    <row r="94" spans="1:14" s="427" customFormat="1">
      <c r="A94" s="382"/>
      <c r="B94" s="383"/>
      <c r="C94" s="428"/>
      <c r="D94" s="428"/>
      <c r="E94" s="428"/>
      <c r="F94" s="428"/>
      <c r="G94" s="426"/>
      <c r="H94" s="426"/>
      <c r="I94" s="428"/>
      <c r="J94" s="426"/>
      <c r="K94" s="426"/>
      <c r="L94" s="426"/>
      <c r="M94" s="426"/>
      <c r="N94" s="426"/>
    </row>
    <row r="95" spans="1:14" s="427" customFormat="1">
      <c r="A95" s="382"/>
      <c r="B95" s="383"/>
      <c r="C95" s="428"/>
      <c r="D95" s="428"/>
      <c r="E95" s="428"/>
      <c r="F95" s="428"/>
      <c r="G95" s="426"/>
      <c r="H95" s="426"/>
      <c r="I95" s="428"/>
      <c r="J95" s="426"/>
      <c r="K95" s="426"/>
      <c r="L95" s="426"/>
      <c r="M95" s="426"/>
      <c r="N95" s="426"/>
    </row>
    <row r="96" spans="1:14" s="427" customFormat="1">
      <c r="A96" s="382"/>
      <c r="B96" s="383"/>
      <c r="C96" s="428"/>
      <c r="D96" s="428"/>
      <c r="E96" s="428"/>
      <c r="F96" s="428"/>
      <c r="G96" s="426"/>
      <c r="H96" s="426"/>
      <c r="I96" s="428"/>
      <c r="J96" s="426"/>
      <c r="K96" s="426"/>
      <c r="L96" s="426"/>
      <c r="M96" s="426"/>
      <c r="N96" s="426"/>
    </row>
    <row r="97" spans="1:14" s="427" customFormat="1">
      <c r="A97" s="382"/>
      <c r="B97" s="383"/>
      <c r="C97" s="428"/>
      <c r="D97" s="428"/>
      <c r="E97" s="428"/>
      <c r="F97" s="428"/>
      <c r="G97" s="426"/>
      <c r="H97" s="426"/>
      <c r="I97" s="428"/>
      <c r="J97" s="426"/>
      <c r="K97" s="426"/>
      <c r="L97" s="426"/>
      <c r="M97" s="426"/>
      <c r="N97" s="426"/>
    </row>
    <row r="98" spans="1:14" s="427" customFormat="1">
      <c r="A98" s="382"/>
      <c r="B98" s="383"/>
      <c r="C98" s="428"/>
      <c r="D98" s="428"/>
      <c r="E98" s="428"/>
      <c r="F98" s="428"/>
      <c r="G98" s="426"/>
      <c r="H98" s="426"/>
      <c r="I98" s="428"/>
      <c r="J98" s="426"/>
      <c r="K98" s="426"/>
      <c r="L98" s="426"/>
      <c r="M98" s="426"/>
      <c r="N98" s="426"/>
    </row>
    <row r="99" spans="1:14" s="427" customFormat="1">
      <c r="A99" s="382"/>
      <c r="B99" s="383"/>
      <c r="C99" s="428"/>
      <c r="D99" s="428"/>
      <c r="E99" s="428"/>
      <c r="F99" s="428"/>
      <c r="G99" s="426"/>
      <c r="H99" s="426"/>
      <c r="I99" s="428"/>
      <c r="J99" s="426"/>
      <c r="K99" s="426"/>
      <c r="L99" s="426"/>
      <c r="M99" s="426"/>
      <c r="N99" s="426"/>
    </row>
    <row r="100" spans="1:14" s="427" customFormat="1">
      <c r="A100" s="382"/>
      <c r="B100" s="383"/>
      <c r="C100" s="428"/>
      <c r="D100" s="428"/>
      <c r="E100" s="428"/>
      <c r="F100" s="428"/>
      <c r="G100" s="426"/>
      <c r="H100" s="426"/>
      <c r="I100" s="428"/>
      <c r="J100" s="426"/>
      <c r="K100" s="426"/>
      <c r="L100" s="426"/>
      <c r="M100" s="426"/>
      <c r="N100" s="426"/>
    </row>
    <row r="101" spans="1:14" s="427" customFormat="1">
      <c r="A101" s="382"/>
      <c r="B101" s="383"/>
      <c r="C101" s="428"/>
      <c r="D101" s="428"/>
      <c r="E101" s="428"/>
      <c r="F101" s="428"/>
      <c r="G101" s="426"/>
      <c r="H101" s="426"/>
      <c r="I101" s="428"/>
      <c r="J101" s="426"/>
      <c r="K101" s="426"/>
      <c r="L101" s="426"/>
      <c r="M101" s="426"/>
      <c r="N101" s="426"/>
    </row>
    <row r="102" spans="1:14" s="427" customFormat="1">
      <c r="A102" s="382"/>
      <c r="B102" s="383"/>
      <c r="C102" s="428"/>
      <c r="D102" s="428"/>
      <c r="E102" s="428"/>
      <c r="F102" s="428"/>
      <c r="G102" s="426"/>
      <c r="H102" s="426"/>
      <c r="I102" s="428"/>
      <c r="J102" s="426"/>
      <c r="K102" s="426"/>
      <c r="L102" s="426"/>
      <c r="M102" s="426"/>
      <c r="N102" s="426"/>
    </row>
    <row r="103" spans="1:14" s="427" customFormat="1">
      <c r="A103" s="382"/>
      <c r="B103" s="383"/>
      <c r="C103" s="428"/>
      <c r="D103" s="428"/>
      <c r="E103" s="428"/>
      <c r="F103" s="428"/>
      <c r="G103" s="426"/>
      <c r="H103" s="426"/>
      <c r="I103" s="428"/>
      <c r="J103" s="426"/>
      <c r="K103" s="426"/>
      <c r="L103" s="426"/>
      <c r="M103" s="426"/>
      <c r="N103" s="426"/>
    </row>
    <row r="104" spans="1:14" s="427" customFormat="1"/>
    <row r="105" spans="1:14" s="427" customFormat="1"/>
    <row r="106" spans="1:14" s="427" customFormat="1"/>
    <row r="107" spans="1:14" s="427" customFormat="1"/>
    <row r="108" spans="1:14" s="427" customFormat="1"/>
    <row r="109" spans="1:14" s="427" customFormat="1"/>
    <row r="110" spans="1:14" s="427" customFormat="1"/>
    <row r="111" spans="1:14" s="427" customFormat="1"/>
    <row r="112" spans="1:14" s="427" customFormat="1"/>
    <row r="113" s="427" customFormat="1"/>
    <row r="114" s="427" customFormat="1"/>
    <row r="115" s="427" customFormat="1"/>
    <row r="116" s="427" customFormat="1"/>
    <row r="117" s="427" customFormat="1"/>
    <row r="118" s="427" customFormat="1"/>
    <row r="119" s="427" customFormat="1"/>
    <row r="120" s="427" customFormat="1"/>
    <row r="121" s="427" customFormat="1"/>
    <row r="122" s="427" customFormat="1"/>
    <row r="123" s="427" customFormat="1"/>
    <row r="124" s="427" customFormat="1"/>
    <row r="125" s="427" customFormat="1"/>
    <row r="126" s="427" customFormat="1"/>
    <row r="127" s="427" customFormat="1"/>
  </sheetData>
  <mergeCells count="9">
    <mergeCell ref="A1:N1"/>
    <mergeCell ref="A3:A4"/>
    <mergeCell ref="B3:B4"/>
    <mergeCell ref="C3:E3"/>
    <mergeCell ref="F3:H3"/>
    <mergeCell ref="I3:K3"/>
    <mergeCell ref="L3:L4"/>
    <mergeCell ref="M3:M4"/>
    <mergeCell ref="N3:N4"/>
  </mergeCells>
  <phoneticPr fontId="17" type="noConversion"/>
  <pageMargins left="0.78740157480314965" right="0.78740157480314965" top="0.78740157480314965" bottom="0.78740157480314965" header="0.39370078740157483" footer="0"/>
  <pageSetup paperSize="9" scale="90" fitToHeight="6" orientation="landscape" r:id="rId1"/>
  <headerFooter>
    <oddHeader>&amp;C&amp;P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zoomScaleNormal="100" workbookViewId="0">
      <selection activeCell="C15" sqref="C15"/>
    </sheetView>
  </sheetViews>
  <sheetFormatPr defaultRowHeight="12.75"/>
  <cols>
    <col min="1" max="1" width="13.875" style="404" customWidth="1"/>
    <col min="2" max="2" width="7.375" style="404" customWidth="1"/>
    <col min="3" max="5" width="6.5" style="404" customWidth="1"/>
    <col min="6" max="6" width="6.875" style="404" customWidth="1"/>
    <col min="7" max="7" width="13.75" style="404" customWidth="1"/>
    <col min="8" max="8" width="7.125" style="404" customWidth="1"/>
    <col min="9" max="9" width="7.875" style="404" customWidth="1"/>
    <col min="10" max="10" width="7.75" style="404" customWidth="1"/>
    <col min="11" max="11" width="10.75" style="404" customWidth="1"/>
    <col min="12" max="12" width="12.5" style="404" customWidth="1"/>
    <col min="13" max="13" width="10.375" style="404" customWidth="1"/>
    <col min="14" max="16384" width="9" style="404"/>
  </cols>
  <sheetData>
    <row r="1" spans="1:13" ht="21" customHeight="1">
      <c r="A1" s="721" t="s">
        <v>90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</row>
    <row r="2" spans="1:13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</row>
    <row r="3" spans="1:13" ht="111.75" customHeight="1">
      <c r="A3" s="722"/>
      <c r="B3" s="723" t="s">
        <v>315</v>
      </c>
      <c r="C3" s="724" t="s">
        <v>359</v>
      </c>
      <c r="D3" s="724"/>
      <c r="E3" s="724"/>
      <c r="F3" s="725" t="s">
        <v>338</v>
      </c>
      <c r="G3" s="726"/>
      <c r="H3" s="727"/>
      <c r="I3" s="725" t="s">
        <v>281</v>
      </c>
      <c r="J3" s="726"/>
      <c r="K3" s="727"/>
      <c r="L3" s="728" t="s">
        <v>328</v>
      </c>
      <c r="M3" s="730" t="s">
        <v>73</v>
      </c>
    </row>
    <row r="4" spans="1:13" ht="42" customHeight="1">
      <c r="A4" s="722"/>
      <c r="B4" s="723"/>
      <c r="C4" s="431" t="s">
        <v>364</v>
      </c>
      <c r="D4" s="431" t="s">
        <v>336</v>
      </c>
      <c r="E4" s="431" t="s">
        <v>433</v>
      </c>
      <c r="F4" s="432" t="s">
        <v>376</v>
      </c>
      <c r="G4" s="432" t="s">
        <v>330</v>
      </c>
      <c r="H4" s="432" t="s">
        <v>331</v>
      </c>
      <c r="I4" s="432" t="s">
        <v>376</v>
      </c>
      <c r="J4" s="432" t="s">
        <v>330</v>
      </c>
      <c r="K4" s="432" t="s">
        <v>331</v>
      </c>
      <c r="L4" s="729"/>
      <c r="M4" s="731"/>
    </row>
    <row r="5" spans="1:13" s="411" customFormat="1">
      <c r="A5" s="433" t="s">
        <v>382</v>
      </c>
      <c r="B5" s="433" t="s">
        <v>383</v>
      </c>
      <c r="C5" s="433">
        <v>1</v>
      </c>
      <c r="D5" s="433">
        <v>2</v>
      </c>
      <c r="E5" s="433">
        <v>3</v>
      </c>
      <c r="F5" s="433">
        <v>4</v>
      </c>
      <c r="G5" s="433">
        <v>5</v>
      </c>
      <c r="H5" s="433">
        <v>6</v>
      </c>
      <c r="I5" s="433">
        <v>7</v>
      </c>
      <c r="J5" s="433">
        <v>8</v>
      </c>
      <c r="K5" s="433">
        <v>9</v>
      </c>
      <c r="L5" s="433">
        <v>10</v>
      </c>
      <c r="M5" s="433">
        <v>11</v>
      </c>
    </row>
    <row r="6" spans="1:13" ht="72" customHeight="1">
      <c r="A6" s="431"/>
      <c r="B6" s="431"/>
      <c r="C6" s="434" t="s">
        <v>300</v>
      </c>
      <c r="D6" s="434" t="s">
        <v>297</v>
      </c>
      <c r="E6" s="434" t="s">
        <v>594</v>
      </c>
      <c r="F6" s="434" t="s">
        <v>337</v>
      </c>
      <c r="G6" s="434" t="s">
        <v>246</v>
      </c>
      <c r="H6" s="434" t="s">
        <v>247</v>
      </c>
      <c r="I6" s="434" t="s">
        <v>393</v>
      </c>
      <c r="J6" s="434" t="s">
        <v>248</v>
      </c>
      <c r="K6" s="434" t="s">
        <v>249</v>
      </c>
      <c r="L6" s="434" t="s">
        <v>91</v>
      </c>
      <c r="M6" s="434" t="s">
        <v>80</v>
      </c>
    </row>
    <row r="7" spans="1:13" s="427" customFormat="1">
      <c r="A7" s="382"/>
      <c r="B7" s="383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</row>
    <row r="8" spans="1:13" s="427" customFormat="1">
      <c r="A8" s="382"/>
      <c r="B8" s="383"/>
      <c r="C8" s="428"/>
      <c r="D8" s="428"/>
      <c r="E8" s="428"/>
      <c r="F8" s="428"/>
      <c r="G8" s="426"/>
      <c r="H8" s="426"/>
      <c r="I8" s="428"/>
      <c r="J8" s="426"/>
      <c r="K8" s="426"/>
      <c r="L8" s="426"/>
      <c r="M8" s="426"/>
    </row>
    <row r="9" spans="1:13" s="427" customFormat="1">
      <c r="A9" s="382"/>
      <c r="B9" s="383"/>
      <c r="C9" s="428"/>
      <c r="D9" s="428"/>
      <c r="E9" s="428"/>
      <c r="F9" s="428"/>
      <c r="G9" s="426"/>
      <c r="H9" s="426"/>
      <c r="I9" s="428"/>
      <c r="J9" s="426"/>
      <c r="K9" s="426"/>
      <c r="L9" s="426"/>
      <c r="M9" s="426"/>
    </row>
    <row r="10" spans="1:13" s="427" customFormat="1">
      <c r="A10" s="382"/>
      <c r="B10" s="383"/>
      <c r="C10" s="428"/>
      <c r="D10" s="428"/>
      <c r="E10" s="428"/>
      <c r="F10" s="428"/>
      <c r="G10" s="426"/>
      <c r="H10" s="426"/>
      <c r="I10" s="428"/>
      <c r="J10" s="426"/>
      <c r="K10" s="426"/>
      <c r="L10" s="426"/>
      <c r="M10" s="426"/>
    </row>
    <row r="11" spans="1:13" s="427" customFormat="1">
      <c r="A11" s="382"/>
      <c r="B11" s="383"/>
      <c r="C11" s="428"/>
      <c r="D11" s="428"/>
      <c r="E11" s="428"/>
      <c r="F11" s="428"/>
      <c r="G11" s="426"/>
      <c r="H11" s="426"/>
      <c r="I11" s="428"/>
      <c r="J11" s="426"/>
      <c r="K11" s="426"/>
      <c r="L11" s="426"/>
      <c r="M11" s="426"/>
    </row>
    <row r="12" spans="1:13" s="427" customFormat="1">
      <c r="A12" s="382"/>
      <c r="B12" s="383"/>
      <c r="C12" s="428"/>
      <c r="D12" s="428"/>
      <c r="E12" s="428"/>
      <c r="F12" s="428"/>
      <c r="G12" s="426"/>
      <c r="H12" s="426"/>
      <c r="I12" s="428"/>
      <c r="J12" s="426"/>
      <c r="K12" s="426"/>
      <c r="L12" s="426"/>
      <c r="M12" s="426"/>
    </row>
    <row r="13" spans="1:13" s="427" customFormat="1">
      <c r="A13" s="382"/>
      <c r="B13" s="383"/>
      <c r="C13" s="428"/>
      <c r="D13" s="428"/>
      <c r="E13" s="428"/>
      <c r="F13" s="428"/>
      <c r="G13" s="426"/>
      <c r="H13" s="426"/>
      <c r="I13" s="428"/>
      <c r="J13" s="426"/>
      <c r="K13" s="426"/>
      <c r="L13" s="426"/>
      <c r="M13" s="426"/>
    </row>
    <row r="14" spans="1:13" s="427" customFormat="1">
      <c r="A14" s="382"/>
      <c r="B14" s="383"/>
      <c r="C14" s="428"/>
      <c r="D14" s="428"/>
      <c r="E14" s="428"/>
      <c r="F14" s="428"/>
      <c r="G14" s="426"/>
      <c r="H14" s="426"/>
      <c r="I14" s="428"/>
      <c r="J14" s="426"/>
      <c r="K14" s="426"/>
      <c r="L14" s="426"/>
      <c r="M14" s="426"/>
    </row>
    <row r="15" spans="1:13" s="427" customFormat="1">
      <c r="A15" s="382"/>
      <c r="B15" s="383"/>
      <c r="C15" s="428"/>
      <c r="D15" s="428"/>
      <c r="E15" s="428"/>
      <c r="F15" s="428"/>
      <c r="G15" s="426"/>
      <c r="H15" s="426"/>
      <c r="I15" s="428"/>
      <c r="J15" s="426"/>
      <c r="K15" s="426"/>
      <c r="L15" s="426"/>
      <c r="M15" s="426"/>
    </row>
    <row r="16" spans="1:13" s="427" customFormat="1">
      <c r="A16" s="382"/>
      <c r="B16" s="383"/>
      <c r="C16" s="428"/>
      <c r="D16" s="428"/>
      <c r="E16" s="428"/>
      <c r="F16" s="428"/>
      <c r="G16" s="426"/>
      <c r="H16" s="426"/>
      <c r="I16" s="428"/>
      <c r="J16" s="426"/>
      <c r="K16" s="426"/>
      <c r="L16" s="426"/>
      <c r="M16" s="426"/>
    </row>
    <row r="17" spans="1:13" s="427" customFormat="1">
      <c r="A17" s="382"/>
      <c r="B17" s="383"/>
      <c r="C17" s="428"/>
      <c r="D17" s="428"/>
      <c r="E17" s="428"/>
      <c r="F17" s="428"/>
      <c r="G17" s="426"/>
      <c r="H17" s="426"/>
      <c r="I17" s="428"/>
      <c r="J17" s="426"/>
      <c r="K17" s="426"/>
      <c r="L17" s="426"/>
      <c r="M17" s="426"/>
    </row>
    <row r="18" spans="1:13" s="427" customFormat="1">
      <c r="A18" s="382"/>
      <c r="B18" s="383"/>
      <c r="C18" s="428"/>
      <c r="D18" s="428"/>
      <c r="E18" s="428"/>
      <c r="F18" s="428"/>
      <c r="G18" s="426"/>
      <c r="H18" s="426"/>
      <c r="I18" s="428"/>
      <c r="J18" s="426"/>
      <c r="K18" s="426"/>
      <c r="L18" s="426"/>
      <c r="M18" s="426"/>
    </row>
    <row r="19" spans="1:13" s="427" customFormat="1">
      <c r="A19" s="382"/>
      <c r="B19" s="383"/>
      <c r="C19" s="428"/>
      <c r="D19" s="428"/>
      <c r="E19" s="428"/>
      <c r="F19" s="428"/>
      <c r="G19" s="426"/>
      <c r="H19" s="426"/>
      <c r="I19" s="428"/>
      <c r="J19" s="426"/>
      <c r="K19" s="426"/>
      <c r="L19" s="426"/>
      <c r="M19" s="426"/>
    </row>
    <row r="20" spans="1:13" s="427" customFormat="1">
      <c r="A20" s="382"/>
      <c r="B20" s="383"/>
      <c r="C20" s="428"/>
      <c r="D20" s="428"/>
      <c r="E20" s="428"/>
      <c r="F20" s="428"/>
      <c r="G20" s="426"/>
      <c r="H20" s="426"/>
      <c r="I20" s="428"/>
      <c r="J20" s="426"/>
      <c r="K20" s="426"/>
      <c r="L20" s="426"/>
      <c r="M20" s="426"/>
    </row>
    <row r="21" spans="1:13" s="427" customFormat="1">
      <c r="A21" s="382"/>
      <c r="B21" s="383"/>
      <c r="C21" s="428"/>
      <c r="D21" s="428"/>
      <c r="E21" s="428"/>
      <c r="F21" s="428"/>
      <c r="G21" s="426"/>
      <c r="H21" s="426"/>
      <c r="I21" s="428"/>
      <c r="J21" s="426"/>
      <c r="K21" s="426"/>
      <c r="L21" s="426"/>
      <c r="M21" s="426"/>
    </row>
    <row r="22" spans="1:13" s="427" customFormat="1">
      <c r="A22" s="382"/>
      <c r="B22" s="383"/>
      <c r="C22" s="428"/>
      <c r="D22" s="428"/>
      <c r="E22" s="428"/>
      <c r="F22" s="428"/>
      <c r="G22" s="426"/>
      <c r="H22" s="426"/>
      <c r="I22" s="428"/>
      <c r="J22" s="426"/>
      <c r="K22" s="426"/>
      <c r="L22" s="426"/>
      <c r="M22" s="426"/>
    </row>
    <row r="23" spans="1:13" s="427" customFormat="1">
      <c r="A23" s="382"/>
      <c r="B23" s="383"/>
      <c r="C23" s="428"/>
      <c r="D23" s="428"/>
      <c r="E23" s="428"/>
      <c r="F23" s="428"/>
      <c r="G23" s="426"/>
      <c r="H23" s="426"/>
      <c r="I23" s="428"/>
      <c r="J23" s="426"/>
      <c r="K23" s="426"/>
      <c r="L23" s="426"/>
      <c r="M23" s="426"/>
    </row>
    <row r="24" spans="1:13" s="427" customFormat="1">
      <c r="A24" s="382"/>
      <c r="B24" s="383"/>
      <c r="C24" s="428"/>
      <c r="D24" s="428"/>
      <c r="E24" s="428"/>
      <c r="F24" s="428"/>
      <c r="G24" s="426"/>
      <c r="H24" s="426"/>
      <c r="I24" s="428"/>
      <c r="J24" s="426"/>
      <c r="K24" s="426"/>
      <c r="L24" s="426"/>
      <c r="M24" s="426"/>
    </row>
    <row r="25" spans="1:13" s="427" customFormat="1">
      <c r="A25" s="382"/>
      <c r="B25" s="383"/>
      <c r="C25" s="428"/>
      <c r="D25" s="428"/>
      <c r="E25" s="428"/>
      <c r="F25" s="428"/>
      <c r="G25" s="426"/>
      <c r="H25" s="426"/>
      <c r="I25" s="428"/>
      <c r="J25" s="426"/>
      <c r="K25" s="426"/>
      <c r="L25" s="426"/>
      <c r="M25" s="426"/>
    </row>
    <row r="26" spans="1:13" s="427" customFormat="1">
      <c r="A26" s="382"/>
      <c r="B26" s="383"/>
      <c r="C26" s="428"/>
      <c r="D26" s="428"/>
      <c r="E26" s="428"/>
      <c r="F26" s="428"/>
      <c r="G26" s="426"/>
      <c r="H26" s="426"/>
      <c r="I26" s="428"/>
      <c r="J26" s="426"/>
      <c r="K26" s="426"/>
      <c r="L26" s="426"/>
      <c r="M26" s="426"/>
    </row>
    <row r="27" spans="1:13" s="427" customFormat="1">
      <c r="A27" s="382"/>
      <c r="B27" s="383"/>
      <c r="C27" s="428"/>
      <c r="D27" s="428"/>
      <c r="E27" s="428"/>
      <c r="F27" s="428"/>
      <c r="G27" s="426"/>
      <c r="H27" s="426"/>
      <c r="I27" s="428"/>
      <c r="J27" s="426"/>
      <c r="K27" s="426"/>
      <c r="L27" s="426"/>
      <c r="M27" s="426"/>
    </row>
    <row r="28" spans="1:13" s="427" customFormat="1">
      <c r="A28" s="382"/>
      <c r="B28" s="383"/>
      <c r="C28" s="428"/>
      <c r="D28" s="428"/>
      <c r="E28" s="428"/>
      <c r="F28" s="428"/>
      <c r="G28" s="426"/>
      <c r="H28" s="426"/>
      <c r="I28" s="428"/>
      <c r="J28" s="426"/>
      <c r="K28" s="426"/>
      <c r="L28" s="426"/>
      <c r="M28" s="426"/>
    </row>
    <row r="29" spans="1:13" s="427" customFormat="1">
      <c r="A29" s="382"/>
      <c r="B29" s="383"/>
      <c r="C29" s="428"/>
      <c r="D29" s="428"/>
      <c r="E29" s="428"/>
      <c r="F29" s="428"/>
      <c r="G29" s="426"/>
      <c r="H29" s="426"/>
      <c r="I29" s="428"/>
      <c r="J29" s="426"/>
      <c r="K29" s="426"/>
      <c r="L29" s="426"/>
      <c r="M29" s="426"/>
    </row>
    <row r="30" spans="1:13" s="427" customFormat="1">
      <c r="A30" s="382"/>
      <c r="B30" s="383"/>
      <c r="C30" s="428"/>
      <c r="D30" s="428"/>
      <c r="E30" s="428"/>
      <c r="F30" s="428"/>
      <c r="G30" s="426"/>
      <c r="H30" s="426"/>
      <c r="I30" s="428"/>
      <c r="J30" s="426"/>
      <c r="K30" s="426"/>
      <c r="L30" s="426"/>
      <c r="M30" s="426"/>
    </row>
    <row r="31" spans="1:13" s="427" customFormat="1">
      <c r="A31" s="382"/>
      <c r="B31" s="383"/>
      <c r="C31" s="428"/>
      <c r="D31" s="428"/>
      <c r="E31" s="428"/>
      <c r="F31" s="428"/>
      <c r="G31" s="426"/>
      <c r="H31" s="426"/>
      <c r="I31" s="428"/>
      <c r="J31" s="426"/>
      <c r="K31" s="426"/>
      <c r="L31" s="426"/>
      <c r="M31" s="426"/>
    </row>
    <row r="32" spans="1:13" s="427" customFormat="1">
      <c r="A32" s="382"/>
      <c r="B32" s="383"/>
      <c r="C32" s="428"/>
      <c r="D32" s="428"/>
      <c r="E32" s="428"/>
      <c r="F32" s="428"/>
      <c r="G32" s="426"/>
      <c r="H32" s="426"/>
      <c r="I32" s="428"/>
      <c r="J32" s="426"/>
      <c r="K32" s="426"/>
      <c r="L32" s="426"/>
      <c r="M32" s="426"/>
    </row>
    <row r="33" spans="1:13" s="427" customFormat="1">
      <c r="A33" s="382"/>
      <c r="B33" s="383"/>
      <c r="C33" s="428"/>
      <c r="D33" s="428"/>
      <c r="E33" s="428"/>
      <c r="F33" s="428"/>
      <c r="G33" s="426"/>
      <c r="H33" s="426"/>
      <c r="I33" s="428"/>
      <c r="J33" s="426"/>
      <c r="K33" s="426"/>
      <c r="L33" s="426"/>
      <c r="M33" s="426"/>
    </row>
    <row r="34" spans="1:13" s="427" customFormat="1">
      <c r="A34" s="382"/>
      <c r="B34" s="383"/>
      <c r="C34" s="428"/>
      <c r="D34" s="428"/>
      <c r="E34" s="428"/>
      <c r="F34" s="428"/>
      <c r="G34" s="426"/>
      <c r="H34" s="426"/>
      <c r="I34" s="428"/>
      <c r="J34" s="426"/>
      <c r="K34" s="426"/>
      <c r="L34" s="426"/>
      <c r="M34" s="426"/>
    </row>
    <row r="35" spans="1:13" s="427" customFormat="1">
      <c r="A35" s="382"/>
      <c r="B35" s="383"/>
      <c r="C35" s="428"/>
      <c r="D35" s="428"/>
      <c r="E35" s="428"/>
      <c r="F35" s="428"/>
      <c r="G35" s="426"/>
      <c r="H35" s="426"/>
      <c r="I35" s="428"/>
      <c r="J35" s="426"/>
      <c r="K35" s="426"/>
      <c r="L35" s="426"/>
      <c r="M35" s="426"/>
    </row>
    <row r="36" spans="1:13" s="427" customFormat="1">
      <c r="A36" s="382"/>
      <c r="B36" s="383"/>
      <c r="C36" s="428"/>
      <c r="D36" s="428"/>
      <c r="E36" s="428"/>
      <c r="F36" s="428"/>
      <c r="G36" s="426"/>
      <c r="H36" s="426"/>
      <c r="I36" s="428"/>
      <c r="J36" s="426"/>
      <c r="K36" s="426"/>
      <c r="L36" s="426"/>
      <c r="M36" s="426"/>
    </row>
    <row r="37" spans="1:13" s="427" customFormat="1">
      <c r="A37" s="382"/>
      <c r="B37" s="383"/>
      <c r="C37" s="428"/>
      <c r="D37" s="428"/>
      <c r="E37" s="428"/>
      <c r="F37" s="428"/>
      <c r="G37" s="426"/>
      <c r="H37" s="426"/>
      <c r="I37" s="428"/>
      <c r="J37" s="426"/>
      <c r="K37" s="426"/>
      <c r="L37" s="426"/>
      <c r="M37" s="426"/>
    </row>
    <row r="38" spans="1:13" s="427" customFormat="1">
      <c r="A38" s="382"/>
      <c r="B38" s="383"/>
      <c r="C38" s="428"/>
      <c r="D38" s="428"/>
      <c r="E38" s="428"/>
      <c r="F38" s="428"/>
      <c r="G38" s="426"/>
      <c r="H38" s="426"/>
      <c r="I38" s="428"/>
      <c r="J38" s="426"/>
      <c r="K38" s="426"/>
      <c r="L38" s="426"/>
      <c r="M38" s="426"/>
    </row>
    <row r="39" spans="1:13" s="427" customFormat="1">
      <c r="A39" s="382"/>
      <c r="B39" s="383"/>
      <c r="C39" s="428"/>
      <c r="D39" s="428"/>
      <c r="E39" s="428"/>
      <c r="F39" s="428"/>
      <c r="G39" s="426"/>
      <c r="H39" s="426"/>
      <c r="I39" s="428"/>
      <c r="J39" s="426"/>
      <c r="K39" s="426"/>
      <c r="L39" s="426"/>
      <c r="M39" s="426"/>
    </row>
    <row r="40" spans="1:13" s="427" customFormat="1">
      <c r="A40" s="382"/>
      <c r="B40" s="383"/>
      <c r="C40" s="428"/>
      <c r="D40" s="428"/>
      <c r="E40" s="428"/>
      <c r="F40" s="428"/>
      <c r="G40" s="426"/>
      <c r="H40" s="426"/>
      <c r="I40" s="428"/>
      <c r="J40" s="426"/>
      <c r="K40" s="426"/>
      <c r="L40" s="426"/>
      <c r="M40" s="426"/>
    </row>
    <row r="41" spans="1:13" s="427" customFormat="1">
      <c r="A41" s="382"/>
      <c r="B41" s="383"/>
      <c r="C41" s="428"/>
      <c r="D41" s="428"/>
      <c r="E41" s="428"/>
      <c r="F41" s="428"/>
      <c r="G41" s="426"/>
      <c r="H41" s="426"/>
      <c r="I41" s="428"/>
      <c r="J41" s="426"/>
      <c r="K41" s="426"/>
      <c r="L41" s="426"/>
      <c r="M41" s="426"/>
    </row>
    <row r="42" spans="1:13" s="427" customFormat="1">
      <c r="A42" s="382"/>
      <c r="B42" s="383"/>
      <c r="C42" s="428"/>
      <c r="D42" s="428"/>
      <c r="E42" s="428"/>
      <c r="F42" s="428"/>
      <c r="G42" s="426"/>
      <c r="H42" s="426"/>
      <c r="I42" s="428"/>
      <c r="J42" s="426"/>
      <c r="K42" s="426"/>
      <c r="L42" s="426"/>
      <c r="M42" s="426"/>
    </row>
    <row r="43" spans="1:13" s="427" customFormat="1">
      <c r="A43" s="382"/>
      <c r="B43" s="383"/>
      <c r="C43" s="428"/>
      <c r="D43" s="428"/>
      <c r="E43" s="428"/>
      <c r="F43" s="428"/>
      <c r="G43" s="426"/>
      <c r="H43" s="426"/>
      <c r="I43" s="428"/>
      <c r="J43" s="426"/>
      <c r="K43" s="426"/>
      <c r="L43" s="426"/>
      <c r="M43" s="426"/>
    </row>
    <row r="44" spans="1:13" s="427" customFormat="1">
      <c r="A44" s="382"/>
      <c r="B44" s="383"/>
      <c r="C44" s="428"/>
      <c r="D44" s="428"/>
      <c r="E44" s="428"/>
      <c r="F44" s="428"/>
      <c r="G44" s="426"/>
      <c r="H44" s="426"/>
      <c r="I44" s="428"/>
      <c r="J44" s="426"/>
      <c r="K44" s="426"/>
      <c r="L44" s="426"/>
      <c r="M44" s="426"/>
    </row>
    <row r="45" spans="1:13" s="427" customFormat="1">
      <c r="A45" s="382"/>
      <c r="B45" s="383"/>
      <c r="C45" s="428"/>
      <c r="D45" s="428"/>
      <c r="E45" s="428"/>
      <c r="F45" s="428"/>
      <c r="G45" s="426"/>
      <c r="H45" s="426"/>
      <c r="I45" s="428"/>
      <c r="J45" s="426"/>
      <c r="K45" s="426"/>
      <c r="L45" s="426"/>
      <c r="M45" s="426"/>
    </row>
    <row r="46" spans="1:13" s="427" customFormat="1">
      <c r="A46" s="382"/>
      <c r="B46" s="383"/>
      <c r="C46" s="428"/>
      <c r="D46" s="428"/>
      <c r="E46" s="428"/>
      <c r="F46" s="428"/>
      <c r="G46" s="426"/>
      <c r="H46" s="426"/>
      <c r="I46" s="428"/>
      <c r="J46" s="426"/>
      <c r="K46" s="426"/>
      <c r="L46" s="426"/>
      <c r="M46" s="426"/>
    </row>
    <row r="47" spans="1:13" s="427" customFormat="1">
      <c r="A47" s="382"/>
      <c r="B47" s="383"/>
      <c r="C47" s="428"/>
      <c r="D47" s="428"/>
      <c r="E47" s="428"/>
      <c r="F47" s="428"/>
      <c r="G47" s="426"/>
      <c r="H47" s="426"/>
      <c r="I47" s="428"/>
      <c r="J47" s="426"/>
      <c r="K47" s="426"/>
      <c r="L47" s="426"/>
      <c r="M47" s="426"/>
    </row>
    <row r="48" spans="1:13" s="427" customFormat="1">
      <c r="A48" s="382"/>
      <c r="B48" s="383"/>
      <c r="C48" s="428"/>
      <c r="D48" s="428"/>
      <c r="E48" s="428"/>
      <c r="F48" s="428"/>
      <c r="G48" s="426"/>
      <c r="H48" s="426"/>
      <c r="I48" s="428"/>
      <c r="J48" s="426"/>
      <c r="K48" s="426"/>
      <c r="L48" s="426"/>
      <c r="M48" s="426"/>
    </row>
    <row r="49" spans="1:13" s="427" customFormat="1">
      <c r="A49" s="382"/>
      <c r="B49" s="383"/>
      <c r="C49" s="428"/>
      <c r="D49" s="428"/>
      <c r="E49" s="428"/>
      <c r="F49" s="428"/>
      <c r="G49" s="426"/>
      <c r="H49" s="426"/>
      <c r="I49" s="428"/>
      <c r="J49" s="426"/>
      <c r="K49" s="426"/>
      <c r="L49" s="426"/>
      <c r="M49" s="426"/>
    </row>
    <row r="50" spans="1:13" s="427" customFormat="1">
      <c r="A50" s="382"/>
      <c r="B50" s="383"/>
      <c r="C50" s="428"/>
      <c r="D50" s="428"/>
      <c r="E50" s="428"/>
      <c r="F50" s="428"/>
      <c r="G50" s="426"/>
      <c r="H50" s="426"/>
      <c r="I50" s="428"/>
      <c r="J50" s="426"/>
      <c r="K50" s="426"/>
      <c r="L50" s="426"/>
      <c r="M50" s="426"/>
    </row>
    <row r="51" spans="1:13" s="427" customFormat="1">
      <c r="A51" s="382"/>
      <c r="B51" s="383"/>
      <c r="C51" s="428"/>
      <c r="D51" s="428"/>
      <c r="E51" s="428"/>
      <c r="F51" s="428"/>
      <c r="G51" s="426"/>
      <c r="H51" s="426"/>
      <c r="I51" s="428"/>
      <c r="J51" s="426"/>
      <c r="K51" s="426"/>
      <c r="L51" s="426"/>
      <c r="M51" s="426"/>
    </row>
    <row r="52" spans="1:13" s="427" customFormat="1">
      <c r="A52" s="382"/>
      <c r="B52" s="383"/>
      <c r="C52" s="428"/>
      <c r="D52" s="428"/>
      <c r="E52" s="428"/>
      <c r="F52" s="428"/>
      <c r="G52" s="426"/>
      <c r="H52" s="426"/>
      <c r="I52" s="428"/>
      <c r="J52" s="426"/>
      <c r="K52" s="426"/>
      <c r="L52" s="426"/>
      <c r="M52" s="426"/>
    </row>
    <row r="53" spans="1:13" s="427" customFormat="1">
      <c r="A53" s="382"/>
      <c r="B53" s="383"/>
      <c r="C53" s="428"/>
      <c r="D53" s="428"/>
      <c r="E53" s="428"/>
      <c r="F53" s="428"/>
      <c r="G53" s="426"/>
      <c r="H53" s="426"/>
      <c r="I53" s="428"/>
      <c r="J53" s="426"/>
      <c r="K53" s="426"/>
      <c r="L53" s="426"/>
      <c r="M53" s="426"/>
    </row>
    <row r="54" spans="1:13" s="427" customFormat="1">
      <c r="A54" s="382"/>
      <c r="B54" s="383"/>
      <c r="C54" s="428"/>
      <c r="D54" s="428"/>
      <c r="E54" s="428"/>
      <c r="F54" s="428"/>
      <c r="G54" s="426"/>
      <c r="H54" s="426"/>
      <c r="I54" s="428"/>
      <c r="J54" s="426"/>
      <c r="K54" s="426"/>
      <c r="L54" s="426"/>
      <c r="M54" s="426"/>
    </row>
    <row r="55" spans="1:13" s="427" customFormat="1">
      <c r="A55" s="382"/>
      <c r="B55" s="383"/>
      <c r="C55" s="428"/>
      <c r="D55" s="428"/>
      <c r="E55" s="428"/>
      <c r="F55" s="428"/>
      <c r="G55" s="426"/>
      <c r="H55" s="426"/>
      <c r="I55" s="428"/>
      <c r="J55" s="426"/>
      <c r="K55" s="426"/>
      <c r="L55" s="426"/>
      <c r="M55" s="426"/>
    </row>
    <row r="56" spans="1:13" s="427" customFormat="1">
      <c r="A56" s="382"/>
      <c r="B56" s="383"/>
      <c r="C56" s="428"/>
      <c r="D56" s="428"/>
      <c r="E56" s="428"/>
      <c r="F56" s="428"/>
      <c r="G56" s="426"/>
      <c r="H56" s="426"/>
      <c r="I56" s="428"/>
      <c r="J56" s="426"/>
      <c r="K56" s="426"/>
      <c r="L56" s="426"/>
      <c r="M56" s="426"/>
    </row>
    <row r="57" spans="1:13" s="427" customFormat="1">
      <c r="A57" s="382"/>
      <c r="B57" s="383"/>
      <c r="C57" s="428"/>
      <c r="D57" s="428"/>
      <c r="E57" s="428"/>
      <c r="F57" s="428"/>
      <c r="G57" s="426"/>
      <c r="H57" s="426"/>
      <c r="I57" s="428"/>
      <c r="J57" s="426"/>
      <c r="K57" s="426"/>
      <c r="L57" s="426"/>
      <c r="M57" s="426"/>
    </row>
    <row r="58" spans="1:13" s="427" customFormat="1">
      <c r="A58" s="382"/>
      <c r="B58" s="383"/>
      <c r="C58" s="428"/>
      <c r="D58" s="428"/>
      <c r="E58" s="428"/>
      <c r="F58" s="428"/>
      <c r="G58" s="426"/>
      <c r="H58" s="426"/>
      <c r="I58" s="428"/>
      <c r="J58" s="426"/>
      <c r="K58" s="426"/>
      <c r="L58" s="426"/>
      <c r="M58" s="426"/>
    </row>
    <row r="59" spans="1:13" s="427" customFormat="1">
      <c r="A59" s="382"/>
      <c r="B59" s="383"/>
      <c r="C59" s="428"/>
      <c r="D59" s="428"/>
      <c r="E59" s="428"/>
      <c r="F59" s="428"/>
      <c r="G59" s="426"/>
      <c r="H59" s="426"/>
      <c r="I59" s="428"/>
      <c r="J59" s="426"/>
      <c r="K59" s="426"/>
      <c r="L59" s="426"/>
      <c r="M59" s="426"/>
    </row>
    <row r="60" spans="1:13" s="427" customFormat="1">
      <c r="A60" s="382"/>
      <c r="B60" s="383"/>
      <c r="C60" s="428"/>
      <c r="D60" s="428"/>
      <c r="E60" s="428"/>
      <c r="F60" s="428"/>
      <c r="G60" s="426"/>
      <c r="H60" s="426"/>
      <c r="I60" s="428"/>
      <c r="J60" s="426"/>
      <c r="K60" s="426"/>
      <c r="L60" s="426"/>
      <c r="M60" s="426"/>
    </row>
    <row r="61" spans="1:13" s="427" customFormat="1">
      <c r="A61" s="382"/>
      <c r="B61" s="383"/>
      <c r="C61" s="428"/>
      <c r="D61" s="428"/>
      <c r="E61" s="428"/>
      <c r="F61" s="428"/>
      <c r="G61" s="426"/>
      <c r="H61" s="426"/>
      <c r="I61" s="428"/>
      <c r="J61" s="426"/>
      <c r="K61" s="426"/>
      <c r="L61" s="426"/>
      <c r="M61" s="426"/>
    </row>
    <row r="62" spans="1:13" s="427" customFormat="1">
      <c r="A62" s="382"/>
      <c r="B62" s="383"/>
      <c r="C62" s="428"/>
      <c r="D62" s="428"/>
      <c r="E62" s="428"/>
      <c r="F62" s="428"/>
      <c r="G62" s="426"/>
      <c r="H62" s="426"/>
      <c r="I62" s="428"/>
      <c r="J62" s="426"/>
      <c r="K62" s="426"/>
      <c r="L62" s="426"/>
      <c r="M62" s="426"/>
    </row>
    <row r="63" spans="1:13" s="427" customFormat="1">
      <c r="A63" s="382"/>
      <c r="B63" s="383"/>
      <c r="C63" s="428"/>
      <c r="D63" s="428"/>
      <c r="E63" s="428"/>
      <c r="F63" s="428"/>
      <c r="G63" s="426"/>
      <c r="H63" s="426"/>
      <c r="I63" s="428"/>
      <c r="J63" s="426"/>
      <c r="K63" s="426"/>
      <c r="L63" s="426"/>
      <c r="M63" s="426"/>
    </row>
    <row r="64" spans="1:13" s="427" customFormat="1">
      <c r="A64" s="382"/>
      <c r="B64" s="383"/>
      <c r="C64" s="428"/>
      <c r="D64" s="428"/>
      <c r="E64" s="428"/>
      <c r="F64" s="428"/>
      <c r="G64" s="426"/>
      <c r="H64" s="426"/>
      <c r="I64" s="428"/>
      <c r="J64" s="426"/>
      <c r="K64" s="426"/>
      <c r="L64" s="426"/>
      <c r="M64" s="426"/>
    </row>
    <row r="65" spans="1:13" s="427" customFormat="1">
      <c r="A65" s="382"/>
      <c r="B65" s="383"/>
      <c r="C65" s="428"/>
      <c r="D65" s="428"/>
      <c r="E65" s="428"/>
      <c r="F65" s="428"/>
      <c r="G65" s="426"/>
      <c r="H65" s="426"/>
      <c r="I65" s="428"/>
      <c r="J65" s="426"/>
      <c r="K65" s="426"/>
      <c r="L65" s="426"/>
      <c r="M65" s="426"/>
    </row>
    <row r="66" spans="1:13" s="427" customFormat="1">
      <c r="A66" s="382"/>
      <c r="B66" s="383"/>
      <c r="C66" s="428"/>
      <c r="D66" s="428"/>
      <c r="E66" s="428"/>
      <c r="F66" s="428"/>
      <c r="G66" s="426"/>
      <c r="H66" s="426"/>
      <c r="I66" s="428"/>
      <c r="J66" s="426"/>
      <c r="K66" s="426"/>
      <c r="L66" s="426"/>
      <c r="M66" s="426"/>
    </row>
    <row r="67" spans="1:13" s="427" customFormat="1">
      <c r="A67" s="382"/>
      <c r="B67" s="383"/>
      <c r="C67" s="428"/>
      <c r="D67" s="428"/>
      <c r="E67" s="428"/>
      <c r="F67" s="428"/>
      <c r="G67" s="426"/>
      <c r="H67" s="426"/>
      <c r="I67" s="428"/>
      <c r="J67" s="426"/>
      <c r="K67" s="426"/>
      <c r="L67" s="426"/>
      <c r="M67" s="426"/>
    </row>
    <row r="68" spans="1:13" s="427" customFormat="1">
      <c r="A68" s="382"/>
      <c r="B68" s="383"/>
      <c r="C68" s="428"/>
      <c r="D68" s="428"/>
      <c r="E68" s="428"/>
      <c r="F68" s="428"/>
      <c r="G68" s="426"/>
      <c r="H68" s="426"/>
      <c r="I68" s="428"/>
      <c r="J68" s="426"/>
      <c r="K68" s="426"/>
      <c r="L68" s="426"/>
      <c r="M68" s="426"/>
    </row>
    <row r="69" spans="1:13" s="427" customFormat="1">
      <c r="A69" s="382"/>
      <c r="B69" s="383"/>
      <c r="C69" s="428"/>
      <c r="D69" s="428"/>
      <c r="E69" s="428"/>
      <c r="F69" s="428"/>
      <c r="G69" s="426"/>
      <c r="H69" s="426"/>
      <c r="I69" s="428"/>
      <c r="J69" s="426"/>
      <c r="K69" s="426"/>
      <c r="L69" s="426"/>
      <c r="M69" s="426"/>
    </row>
    <row r="70" spans="1:13" s="427" customFormat="1">
      <c r="A70" s="382"/>
      <c r="B70" s="383"/>
      <c r="C70" s="428"/>
      <c r="D70" s="428"/>
      <c r="E70" s="428"/>
      <c r="F70" s="428"/>
      <c r="G70" s="426"/>
      <c r="H70" s="426"/>
      <c r="I70" s="428"/>
      <c r="J70" s="426"/>
      <c r="K70" s="426"/>
      <c r="L70" s="426"/>
      <c r="M70" s="426"/>
    </row>
    <row r="71" spans="1:13" s="427" customFormat="1">
      <c r="A71" s="382"/>
      <c r="B71" s="383"/>
      <c r="C71" s="428"/>
      <c r="D71" s="428"/>
      <c r="E71" s="428"/>
      <c r="F71" s="428"/>
      <c r="G71" s="426"/>
      <c r="H71" s="426"/>
      <c r="I71" s="428"/>
      <c r="J71" s="426"/>
      <c r="K71" s="426"/>
      <c r="L71" s="426"/>
      <c r="M71" s="426"/>
    </row>
    <row r="72" spans="1:13" s="427" customFormat="1">
      <c r="A72" s="382"/>
      <c r="B72" s="383"/>
      <c r="C72" s="428"/>
      <c r="D72" s="428"/>
      <c r="E72" s="428"/>
      <c r="F72" s="428"/>
      <c r="G72" s="426"/>
      <c r="H72" s="426"/>
      <c r="I72" s="428"/>
      <c r="J72" s="426"/>
      <c r="K72" s="426"/>
      <c r="L72" s="426"/>
      <c r="M72" s="426"/>
    </row>
    <row r="73" spans="1:13" s="427" customFormat="1">
      <c r="A73" s="382"/>
      <c r="B73" s="383"/>
      <c r="C73" s="428"/>
      <c r="D73" s="428"/>
      <c r="E73" s="428"/>
      <c r="F73" s="428"/>
      <c r="G73" s="426"/>
      <c r="H73" s="426"/>
      <c r="I73" s="428"/>
      <c r="J73" s="426"/>
      <c r="K73" s="426"/>
      <c r="L73" s="426"/>
      <c r="M73" s="426"/>
    </row>
    <row r="74" spans="1:13" s="427" customFormat="1">
      <c r="A74" s="382"/>
      <c r="B74" s="383"/>
      <c r="C74" s="428"/>
      <c r="D74" s="428"/>
      <c r="E74" s="428"/>
      <c r="F74" s="428"/>
      <c r="G74" s="426"/>
      <c r="H74" s="426"/>
      <c r="I74" s="428"/>
      <c r="J74" s="426"/>
      <c r="K74" s="426"/>
      <c r="L74" s="426"/>
      <c r="M74" s="426"/>
    </row>
    <row r="75" spans="1:13" s="427" customFormat="1">
      <c r="A75" s="382"/>
      <c r="B75" s="383"/>
      <c r="C75" s="428"/>
      <c r="D75" s="428"/>
      <c r="E75" s="428"/>
      <c r="F75" s="428"/>
      <c r="G75" s="426"/>
      <c r="H75" s="426"/>
      <c r="I75" s="428"/>
      <c r="J75" s="426"/>
      <c r="K75" s="426"/>
      <c r="L75" s="426"/>
      <c r="M75" s="426"/>
    </row>
    <row r="76" spans="1:13" s="427" customFormat="1">
      <c r="A76" s="382"/>
      <c r="B76" s="383"/>
      <c r="C76" s="428"/>
      <c r="D76" s="428"/>
      <c r="E76" s="428"/>
      <c r="F76" s="428"/>
      <c r="G76" s="426"/>
      <c r="H76" s="426"/>
      <c r="I76" s="428"/>
      <c r="J76" s="426"/>
      <c r="K76" s="426"/>
      <c r="L76" s="426"/>
      <c r="M76" s="426"/>
    </row>
    <row r="77" spans="1:13" s="427" customFormat="1">
      <c r="A77" s="382"/>
      <c r="B77" s="383"/>
      <c r="C77" s="428"/>
      <c r="D77" s="428"/>
      <c r="E77" s="428"/>
      <c r="F77" s="428"/>
      <c r="G77" s="426"/>
      <c r="H77" s="426"/>
      <c r="I77" s="428"/>
      <c r="J77" s="426"/>
      <c r="K77" s="426"/>
      <c r="L77" s="426"/>
      <c r="M77" s="426"/>
    </row>
    <row r="78" spans="1:13" s="427" customFormat="1">
      <c r="A78" s="382"/>
      <c r="B78" s="383"/>
      <c r="C78" s="428"/>
      <c r="D78" s="428"/>
      <c r="E78" s="428"/>
      <c r="F78" s="428"/>
      <c r="G78" s="426"/>
      <c r="H78" s="426"/>
      <c r="I78" s="428"/>
      <c r="J78" s="426"/>
      <c r="K78" s="426"/>
      <c r="L78" s="426"/>
      <c r="M78" s="426"/>
    </row>
    <row r="79" spans="1:13" s="427" customFormat="1">
      <c r="A79" s="382"/>
      <c r="B79" s="383"/>
      <c r="C79" s="428"/>
      <c r="D79" s="428"/>
      <c r="E79" s="428"/>
      <c r="F79" s="428"/>
      <c r="G79" s="426"/>
      <c r="H79" s="426"/>
      <c r="I79" s="428"/>
      <c r="J79" s="426"/>
      <c r="K79" s="426"/>
      <c r="L79" s="426"/>
      <c r="M79" s="426"/>
    </row>
    <row r="80" spans="1:13" s="427" customFormat="1">
      <c r="A80" s="382"/>
      <c r="B80" s="383"/>
      <c r="C80" s="428"/>
      <c r="D80" s="428"/>
      <c r="E80" s="428"/>
      <c r="F80" s="428"/>
      <c r="G80" s="426"/>
      <c r="H80" s="426"/>
      <c r="I80" s="428"/>
      <c r="J80" s="426"/>
      <c r="K80" s="426"/>
      <c r="L80" s="426"/>
      <c r="M80" s="426"/>
    </row>
    <row r="81" spans="1:13" s="427" customFormat="1">
      <c r="A81" s="382"/>
      <c r="B81" s="383"/>
      <c r="C81" s="428"/>
      <c r="D81" s="428"/>
      <c r="E81" s="428"/>
      <c r="F81" s="428"/>
      <c r="G81" s="426"/>
      <c r="H81" s="426"/>
      <c r="I81" s="428"/>
      <c r="J81" s="426"/>
      <c r="K81" s="426"/>
      <c r="L81" s="426"/>
      <c r="M81" s="426"/>
    </row>
    <row r="82" spans="1:13" s="427" customFormat="1">
      <c r="A82" s="382"/>
      <c r="B82" s="383"/>
      <c r="C82" s="428"/>
      <c r="D82" s="428"/>
      <c r="E82" s="428"/>
      <c r="F82" s="428"/>
      <c r="G82" s="426"/>
      <c r="H82" s="426"/>
      <c r="I82" s="428"/>
      <c r="J82" s="426"/>
      <c r="K82" s="426"/>
      <c r="L82" s="426"/>
      <c r="M82" s="426"/>
    </row>
    <row r="83" spans="1:13" s="427" customFormat="1">
      <c r="A83" s="382"/>
      <c r="B83" s="383"/>
      <c r="C83" s="428"/>
      <c r="D83" s="428"/>
      <c r="E83" s="428"/>
      <c r="F83" s="428"/>
      <c r="G83" s="426"/>
      <c r="H83" s="426"/>
      <c r="I83" s="428"/>
      <c r="J83" s="426"/>
      <c r="K83" s="426"/>
      <c r="L83" s="426"/>
      <c r="M83" s="426"/>
    </row>
    <row r="84" spans="1:13" s="427" customFormat="1">
      <c r="A84" s="382"/>
      <c r="B84" s="383"/>
      <c r="C84" s="428"/>
      <c r="D84" s="428"/>
      <c r="E84" s="428"/>
      <c r="F84" s="428"/>
      <c r="G84" s="426"/>
      <c r="H84" s="426"/>
      <c r="I84" s="428"/>
      <c r="J84" s="426"/>
      <c r="K84" s="426"/>
      <c r="L84" s="426"/>
      <c r="M84" s="426"/>
    </row>
    <row r="85" spans="1:13" s="427" customFormat="1">
      <c r="A85" s="382"/>
      <c r="B85" s="383"/>
      <c r="C85" s="428"/>
      <c r="D85" s="428"/>
      <c r="E85" s="428"/>
      <c r="F85" s="428"/>
      <c r="G85" s="426"/>
      <c r="H85" s="426"/>
      <c r="I85" s="428"/>
      <c r="J85" s="426"/>
      <c r="K85" s="426"/>
      <c r="L85" s="426"/>
      <c r="M85" s="426"/>
    </row>
    <row r="86" spans="1:13" s="427" customFormat="1">
      <c r="A86" s="382"/>
      <c r="B86" s="383"/>
      <c r="C86" s="428"/>
      <c r="D86" s="428"/>
      <c r="E86" s="428"/>
      <c r="F86" s="428"/>
      <c r="G86" s="426"/>
      <c r="H86" s="426"/>
      <c r="I86" s="428"/>
      <c r="J86" s="426"/>
      <c r="K86" s="426"/>
      <c r="L86" s="426"/>
      <c r="M86" s="426"/>
    </row>
    <row r="87" spans="1:13" s="427" customFormat="1">
      <c r="A87" s="382"/>
      <c r="B87" s="383"/>
      <c r="C87" s="428"/>
      <c r="D87" s="428"/>
      <c r="E87" s="428"/>
      <c r="F87" s="428"/>
      <c r="G87" s="426"/>
      <c r="H87" s="426"/>
      <c r="I87" s="428"/>
      <c r="J87" s="426"/>
      <c r="K87" s="426"/>
      <c r="L87" s="426"/>
      <c r="M87" s="426"/>
    </row>
    <row r="88" spans="1:13" s="427" customFormat="1">
      <c r="A88" s="382"/>
      <c r="B88" s="383"/>
      <c r="C88" s="428"/>
      <c r="D88" s="428"/>
      <c r="E88" s="428"/>
      <c r="F88" s="428"/>
      <c r="G88" s="426"/>
      <c r="H88" s="426"/>
      <c r="I88" s="428"/>
      <c r="J88" s="426"/>
      <c r="K88" s="426"/>
      <c r="L88" s="426"/>
      <c r="M88" s="426"/>
    </row>
    <row r="89" spans="1:13" s="427" customFormat="1">
      <c r="A89" s="382"/>
      <c r="B89" s="383"/>
      <c r="C89" s="428"/>
      <c r="D89" s="428"/>
      <c r="E89" s="428"/>
      <c r="F89" s="428"/>
      <c r="G89" s="426"/>
      <c r="H89" s="426"/>
      <c r="I89" s="428"/>
      <c r="J89" s="426"/>
      <c r="K89" s="426"/>
      <c r="L89" s="426"/>
      <c r="M89" s="426"/>
    </row>
    <row r="90" spans="1:13" s="427" customFormat="1">
      <c r="A90" s="382"/>
      <c r="B90" s="383"/>
      <c r="C90" s="428"/>
      <c r="D90" s="428"/>
      <c r="E90" s="428"/>
      <c r="F90" s="428"/>
      <c r="G90" s="426"/>
      <c r="H90" s="426"/>
      <c r="I90" s="428"/>
      <c r="J90" s="426"/>
      <c r="K90" s="426"/>
      <c r="L90" s="426"/>
      <c r="M90" s="426"/>
    </row>
    <row r="91" spans="1:13" s="427" customFormat="1">
      <c r="A91" s="382"/>
      <c r="B91" s="383"/>
      <c r="C91" s="428"/>
      <c r="D91" s="428"/>
      <c r="E91" s="428"/>
      <c r="F91" s="428"/>
      <c r="G91" s="426"/>
      <c r="H91" s="426"/>
      <c r="I91" s="428"/>
      <c r="J91" s="426"/>
      <c r="K91" s="426"/>
      <c r="L91" s="426"/>
      <c r="M91" s="426"/>
    </row>
    <row r="92" spans="1:13" s="427" customFormat="1">
      <c r="A92" s="382"/>
      <c r="B92" s="383"/>
      <c r="C92" s="428"/>
      <c r="D92" s="428"/>
      <c r="E92" s="428"/>
      <c r="F92" s="428"/>
      <c r="G92" s="426"/>
      <c r="H92" s="426"/>
      <c r="I92" s="428"/>
      <c r="J92" s="426"/>
      <c r="K92" s="426"/>
      <c r="L92" s="426"/>
      <c r="M92" s="426"/>
    </row>
    <row r="93" spans="1:13" s="427" customFormat="1">
      <c r="A93" s="382"/>
      <c r="B93" s="383"/>
      <c r="C93" s="428"/>
      <c r="D93" s="428"/>
      <c r="E93" s="428"/>
      <c r="F93" s="428"/>
      <c r="G93" s="426"/>
      <c r="H93" s="426"/>
      <c r="I93" s="428"/>
      <c r="J93" s="426"/>
      <c r="K93" s="426"/>
      <c r="L93" s="426"/>
      <c r="M93" s="426"/>
    </row>
    <row r="94" spans="1:13" s="427" customFormat="1">
      <c r="A94" s="382"/>
      <c r="B94" s="383"/>
      <c r="C94" s="428"/>
      <c r="D94" s="428"/>
      <c r="E94" s="428"/>
      <c r="F94" s="428"/>
      <c r="G94" s="426"/>
      <c r="H94" s="426"/>
      <c r="I94" s="428"/>
      <c r="J94" s="426"/>
      <c r="K94" s="426"/>
      <c r="L94" s="426"/>
      <c r="M94" s="426"/>
    </row>
    <row r="95" spans="1:13" s="427" customFormat="1">
      <c r="A95" s="382"/>
      <c r="B95" s="383"/>
      <c r="C95" s="428"/>
      <c r="D95" s="428"/>
      <c r="E95" s="428"/>
      <c r="F95" s="428"/>
      <c r="G95" s="426"/>
      <c r="H95" s="426"/>
      <c r="I95" s="428"/>
      <c r="J95" s="426"/>
      <c r="K95" s="426"/>
      <c r="L95" s="426"/>
      <c r="M95" s="426"/>
    </row>
    <row r="96" spans="1:13" s="427" customFormat="1">
      <c r="A96" s="382"/>
      <c r="B96" s="383"/>
      <c r="C96" s="428"/>
      <c r="D96" s="428"/>
      <c r="E96" s="428"/>
      <c r="F96" s="428"/>
      <c r="G96" s="426"/>
      <c r="H96" s="426"/>
      <c r="I96" s="428"/>
      <c r="J96" s="426"/>
      <c r="K96" s="426"/>
      <c r="L96" s="426"/>
      <c r="M96" s="426"/>
    </row>
    <row r="97" spans="1:13" s="427" customFormat="1">
      <c r="A97" s="382"/>
      <c r="B97" s="383"/>
      <c r="C97" s="428"/>
      <c r="D97" s="428"/>
      <c r="E97" s="428"/>
      <c r="F97" s="428"/>
      <c r="G97" s="426"/>
      <c r="H97" s="426"/>
      <c r="I97" s="428"/>
      <c r="J97" s="426"/>
      <c r="K97" s="426"/>
      <c r="L97" s="426"/>
      <c r="M97" s="426"/>
    </row>
    <row r="98" spans="1:13" s="427" customFormat="1">
      <c r="A98" s="382"/>
      <c r="B98" s="383"/>
      <c r="C98" s="428"/>
      <c r="D98" s="428"/>
      <c r="E98" s="428"/>
      <c r="F98" s="428"/>
      <c r="G98" s="426"/>
      <c r="H98" s="426"/>
      <c r="I98" s="428"/>
      <c r="J98" s="426"/>
      <c r="K98" s="426"/>
      <c r="L98" s="426"/>
      <c r="M98" s="426"/>
    </row>
    <row r="99" spans="1:13" s="427" customFormat="1">
      <c r="A99" s="382"/>
      <c r="B99" s="383"/>
      <c r="C99" s="428"/>
      <c r="D99" s="428"/>
      <c r="E99" s="428"/>
      <c r="F99" s="428"/>
      <c r="G99" s="426"/>
      <c r="H99" s="426"/>
      <c r="I99" s="428"/>
      <c r="J99" s="426"/>
      <c r="K99" s="426"/>
      <c r="L99" s="426"/>
      <c r="M99" s="426"/>
    </row>
    <row r="100" spans="1:13" s="427" customFormat="1">
      <c r="A100" s="382"/>
      <c r="B100" s="383"/>
      <c r="C100" s="428"/>
      <c r="D100" s="428"/>
      <c r="E100" s="428"/>
      <c r="F100" s="428"/>
      <c r="G100" s="426"/>
      <c r="H100" s="426"/>
      <c r="I100" s="428"/>
      <c r="J100" s="426"/>
      <c r="K100" s="426"/>
      <c r="L100" s="426"/>
      <c r="M100" s="426"/>
    </row>
    <row r="101" spans="1:13" s="427" customFormat="1">
      <c r="A101" s="382"/>
      <c r="B101" s="383"/>
      <c r="C101" s="428"/>
      <c r="D101" s="428"/>
      <c r="E101" s="428"/>
      <c r="F101" s="428"/>
      <c r="G101" s="426"/>
      <c r="H101" s="426"/>
      <c r="I101" s="428"/>
      <c r="J101" s="426"/>
      <c r="K101" s="426"/>
      <c r="L101" s="426"/>
      <c r="M101" s="426"/>
    </row>
    <row r="102" spans="1:13" s="427" customFormat="1">
      <c r="A102" s="382"/>
      <c r="B102" s="383"/>
      <c r="C102" s="428"/>
      <c r="D102" s="428"/>
      <c r="E102" s="428"/>
      <c r="F102" s="428"/>
      <c r="G102" s="426"/>
      <c r="H102" s="426"/>
      <c r="I102" s="428"/>
      <c r="J102" s="426"/>
      <c r="K102" s="426"/>
      <c r="L102" s="426"/>
      <c r="M102" s="426"/>
    </row>
    <row r="103" spans="1:13" s="427" customFormat="1">
      <c r="A103" s="382"/>
      <c r="B103" s="383"/>
      <c r="C103" s="428"/>
      <c r="D103" s="428"/>
      <c r="E103" s="428"/>
      <c r="F103" s="428"/>
      <c r="G103" s="426"/>
      <c r="H103" s="426"/>
      <c r="I103" s="428"/>
      <c r="J103" s="426"/>
      <c r="K103" s="426"/>
      <c r="L103" s="426"/>
      <c r="M103" s="426"/>
    </row>
    <row r="104" spans="1:13" s="427" customFormat="1"/>
    <row r="105" spans="1:13" s="427" customFormat="1"/>
    <row r="106" spans="1:13" s="427" customFormat="1"/>
    <row r="107" spans="1:13" s="427" customFormat="1"/>
    <row r="108" spans="1:13" s="427" customFormat="1"/>
    <row r="109" spans="1:13" s="427" customFormat="1"/>
    <row r="110" spans="1:13" s="427" customFormat="1"/>
    <row r="111" spans="1:13" s="427" customFormat="1"/>
    <row r="112" spans="1:13" s="427" customFormat="1"/>
    <row r="113" s="427" customFormat="1"/>
    <row r="114" s="427" customFormat="1"/>
    <row r="115" s="427" customFormat="1"/>
    <row r="116" s="427" customFormat="1"/>
    <row r="117" s="427" customFormat="1"/>
    <row r="118" s="427" customFormat="1"/>
    <row r="119" s="427" customFormat="1"/>
    <row r="120" s="427" customFormat="1"/>
    <row r="121" s="427" customFormat="1"/>
    <row r="122" s="427" customFormat="1"/>
  </sheetData>
  <mergeCells count="8">
    <mergeCell ref="A1:M1"/>
    <mergeCell ref="A3:A4"/>
    <mergeCell ref="B3:B4"/>
    <mergeCell ref="C3:E3"/>
    <mergeCell ref="F3:H3"/>
    <mergeCell ref="I3:K3"/>
    <mergeCell ref="L3:L4"/>
    <mergeCell ref="M3:M4"/>
  </mergeCells>
  <phoneticPr fontId="17" type="noConversion"/>
  <pageMargins left="0.78740157480314965" right="0.78740157480314965" top="0.78740157480314965" bottom="0.78740157480314965" header="0.39370078740157483" footer="0"/>
  <pageSetup paperSize="9" scale="95" fitToHeight="6" orientation="landscape" r:id="rId1"/>
  <headerFooter>
    <oddHeader>&amp;C&amp;P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zoomScaleNormal="100" workbookViewId="0">
      <selection activeCell="H16" sqref="H16"/>
    </sheetView>
  </sheetViews>
  <sheetFormatPr defaultRowHeight="12.75"/>
  <cols>
    <col min="1" max="1" width="11.25" style="404" customWidth="1"/>
    <col min="2" max="2" width="9.875" style="404" customWidth="1"/>
    <col min="3" max="3" width="6" style="404" customWidth="1"/>
    <col min="4" max="4" width="7.125" style="404" customWidth="1"/>
    <col min="5" max="5" width="8.25" style="404" customWidth="1"/>
    <col min="6" max="6" width="6.75" style="404" customWidth="1"/>
    <col min="7" max="7" width="9.625" style="404" customWidth="1"/>
    <col min="8" max="8" width="7.875" style="404" customWidth="1"/>
    <col min="9" max="9" width="6.875" style="404" customWidth="1"/>
    <col min="10" max="10" width="9.875" style="404" customWidth="1"/>
    <col min="11" max="11" width="11.375" style="404" customWidth="1"/>
    <col min="12" max="12" width="14.625" style="404" customWidth="1"/>
    <col min="13" max="16384" width="9" style="404"/>
  </cols>
  <sheetData>
    <row r="1" spans="1:12" ht="18" customHeight="1">
      <c r="A1" s="732" t="s">
        <v>92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</row>
    <row r="2" spans="1:12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2" ht="114.75" customHeight="1">
      <c r="A3" s="722"/>
      <c r="B3" s="723" t="s">
        <v>72</v>
      </c>
      <c r="C3" s="724" t="s">
        <v>359</v>
      </c>
      <c r="D3" s="724"/>
      <c r="E3" s="724"/>
      <c r="F3" s="725" t="s">
        <v>338</v>
      </c>
      <c r="G3" s="726"/>
      <c r="H3" s="727"/>
      <c r="I3" s="725" t="s">
        <v>281</v>
      </c>
      <c r="J3" s="726"/>
      <c r="K3" s="727"/>
      <c r="L3" s="728" t="s">
        <v>328</v>
      </c>
    </row>
    <row r="4" spans="1:12" ht="43.5" customHeight="1">
      <c r="A4" s="722"/>
      <c r="B4" s="723"/>
      <c r="C4" s="431" t="s">
        <v>364</v>
      </c>
      <c r="D4" s="431" t="s">
        <v>336</v>
      </c>
      <c r="E4" s="431" t="s">
        <v>433</v>
      </c>
      <c r="F4" s="432" t="s">
        <v>376</v>
      </c>
      <c r="G4" s="432" t="s">
        <v>330</v>
      </c>
      <c r="H4" s="432" t="s">
        <v>331</v>
      </c>
      <c r="I4" s="432" t="s">
        <v>376</v>
      </c>
      <c r="J4" s="432" t="s">
        <v>330</v>
      </c>
      <c r="K4" s="432" t="s">
        <v>331</v>
      </c>
      <c r="L4" s="729"/>
    </row>
    <row r="5" spans="1:12">
      <c r="A5" s="433" t="s">
        <v>382</v>
      </c>
      <c r="B5" s="433" t="s">
        <v>383</v>
      </c>
      <c r="C5" s="433">
        <v>1</v>
      </c>
      <c r="D5" s="433">
        <v>2</v>
      </c>
      <c r="E5" s="433">
        <v>3</v>
      </c>
      <c r="F5" s="433">
        <v>4</v>
      </c>
      <c r="G5" s="433">
        <v>5</v>
      </c>
      <c r="H5" s="433">
        <v>6</v>
      </c>
      <c r="I5" s="433">
        <v>7</v>
      </c>
      <c r="J5" s="433">
        <v>8</v>
      </c>
      <c r="K5" s="433">
        <v>9</v>
      </c>
      <c r="L5" s="433">
        <v>10</v>
      </c>
    </row>
    <row r="6" spans="1:12" ht="76.5" customHeight="1">
      <c r="A6" s="431"/>
      <c r="B6" s="431"/>
      <c r="C6" s="434" t="s">
        <v>300</v>
      </c>
      <c r="D6" s="434" t="s">
        <v>284</v>
      </c>
      <c r="E6" s="434" t="s">
        <v>285</v>
      </c>
      <c r="F6" s="434" t="s">
        <v>337</v>
      </c>
      <c r="G6" s="434" t="s">
        <v>250</v>
      </c>
      <c r="H6" s="434" t="s">
        <v>251</v>
      </c>
      <c r="I6" s="434" t="s">
        <v>393</v>
      </c>
      <c r="J6" s="434" t="s">
        <v>252</v>
      </c>
      <c r="K6" s="434" t="s">
        <v>253</v>
      </c>
      <c r="L6" s="434" t="s">
        <v>93</v>
      </c>
    </row>
    <row r="7" spans="1:12" s="427" customFormat="1">
      <c r="A7" s="382"/>
      <c r="B7" s="383"/>
      <c r="C7" s="426"/>
      <c r="D7" s="426"/>
      <c r="E7" s="426"/>
      <c r="F7" s="426"/>
      <c r="G7" s="426"/>
      <c r="H7" s="426"/>
      <c r="I7" s="426"/>
      <c r="J7" s="426"/>
      <c r="K7" s="426"/>
    </row>
    <row r="8" spans="1:12" s="427" customFormat="1">
      <c r="A8" s="382"/>
      <c r="B8" s="383"/>
      <c r="C8" s="428"/>
      <c r="D8" s="428"/>
      <c r="E8" s="428"/>
      <c r="F8" s="428"/>
      <c r="G8" s="426"/>
      <c r="H8" s="426"/>
      <c r="I8" s="428"/>
      <c r="J8" s="426"/>
      <c r="K8" s="426"/>
    </row>
    <row r="9" spans="1:12" s="427" customFormat="1">
      <c r="A9" s="382"/>
      <c r="B9" s="383"/>
      <c r="C9" s="428"/>
      <c r="D9" s="428"/>
      <c r="E9" s="428"/>
      <c r="F9" s="428"/>
      <c r="G9" s="426"/>
      <c r="H9" s="426"/>
      <c r="I9" s="428"/>
      <c r="J9" s="426"/>
      <c r="K9" s="426"/>
    </row>
    <row r="10" spans="1:12" s="427" customFormat="1">
      <c r="A10" s="382"/>
      <c r="B10" s="383"/>
      <c r="C10" s="428"/>
      <c r="D10" s="428"/>
      <c r="E10" s="428"/>
      <c r="F10" s="428"/>
      <c r="G10" s="426"/>
      <c r="H10" s="426"/>
      <c r="I10" s="428"/>
      <c r="J10" s="426"/>
      <c r="K10" s="426"/>
    </row>
    <row r="11" spans="1:12" s="427" customFormat="1">
      <c r="A11" s="382"/>
      <c r="B11" s="383"/>
      <c r="C11" s="428"/>
      <c r="D11" s="428"/>
      <c r="E11" s="428"/>
      <c r="F11" s="428"/>
      <c r="G11" s="426"/>
      <c r="H11" s="426"/>
      <c r="I11" s="428"/>
      <c r="J11" s="426"/>
      <c r="K11" s="426"/>
    </row>
    <row r="12" spans="1:12" s="427" customFormat="1">
      <c r="A12" s="382"/>
      <c r="B12" s="383"/>
      <c r="C12" s="428"/>
      <c r="D12" s="428"/>
      <c r="E12" s="428"/>
      <c r="F12" s="428"/>
      <c r="G12" s="426"/>
      <c r="H12" s="426"/>
      <c r="I12" s="428"/>
      <c r="J12" s="426"/>
      <c r="K12" s="426"/>
    </row>
    <row r="13" spans="1:12" s="427" customFormat="1">
      <c r="A13" s="382"/>
      <c r="B13" s="383"/>
      <c r="C13" s="428"/>
      <c r="D13" s="428"/>
      <c r="E13" s="428"/>
      <c r="F13" s="428"/>
      <c r="G13" s="426"/>
      <c r="H13" s="426"/>
      <c r="I13" s="428"/>
      <c r="J13" s="426"/>
      <c r="K13" s="426"/>
    </row>
    <row r="14" spans="1:12" s="427" customFormat="1">
      <c r="A14" s="382"/>
      <c r="B14" s="383"/>
      <c r="C14" s="428"/>
      <c r="D14" s="428"/>
      <c r="E14" s="428"/>
      <c r="F14" s="428"/>
      <c r="G14" s="426"/>
      <c r="H14" s="426"/>
      <c r="I14" s="428"/>
      <c r="J14" s="426"/>
      <c r="K14" s="426"/>
    </row>
    <row r="15" spans="1:12" s="427" customFormat="1">
      <c r="A15" s="382"/>
      <c r="B15" s="383"/>
      <c r="C15" s="428"/>
      <c r="D15" s="428"/>
      <c r="E15" s="428"/>
      <c r="F15" s="428"/>
      <c r="G15" s="426"/>
      <c r="H15" s="426"/>
      <c r="I15" s="428"/>
      <c r="J15" s="426"/>
      <c r="K15" s="426"/>
    </row>
    <row r="16" spans="1:12" s="427" customFormat="1">
      <c r="A16" s="382"/>
      <c r="B16" s="383"/>
      <c r="C16" s="428"/>
      <c r="D16" s="428"/>
      <c r="E16" s="428"/>
      <c r="F16" s="428"/>
      <c r="G16" s="426"/>
      <c r="H16" s="426"/>
      <c r="I16" s="428"/>
      <c r="J16" s="426"/>
      <c r="K16" s="426"/>
    </row>
    <row r="17" spans="1:11" s="427" customFormat="1">
      <c r="A17" s="382"/>
      <c r="B17" s="383"/>
      <c r="C17" s="428"/>
      <c r="D17" s="428"/>
      <c r="E17" s="428"/>
      <c r="F17" s="428"/>
      <c r="G17" s="426"/>
      <c r="H17" s="426"/>
      <c r="I17" s="428"/>
      <c r="J17" s="426"/>
      <c r="K17" s="426"/>
    </row>
    <row r="18" spans="1:11" s="427" customFormat="1">
      <c r="A18" s="382"/>
      <c r="B18" s="383"/>
      <c r="C18" s="428"/>
      <c r="D18" s="428"/>
      <c r="E18" s="428"/>
      <c r="F18" s="428"/>
      <c r="G18" s="426"/>
      <c r="H18" s="426"/>
      <c r="I18" s="428"/>
      <c r="J18" s="426"/>
      <c r="K18" s="426"/>
    </row>
    <row r="19" spans="1:11" s="427" customFormat="1">
      <c r="A19" s="382"/>
      <c r="B19" s="383"/>
      <c r="C19" s="428"/>
      <c r="D19" s="428"/>
      <c r="E19" s="428"/>
      <c r="F19" s="428"/>
      <c r="G19" s="426"/>
      <c r="H19" s="426"/>
      <c r="I19" s="428"/>
      <c r="J19" s="426"/>
      <c r="K19" s="426"/>
    </row>
    <row r="20" spans="1:11" s="427" customFormat="1">
      <c r="A20" s="382"/>
      <c r="B20" s="383"/>
      <c r="C20" s="428"/>
      <c r="D20" s="428"/>
      <c r="E20" s="428"/>
      <c r="F20" s="428"/>
      <c r="G20" s="426"/>
      <c r="H20" s="426"/>
      <c r="I20" s="428"/>
      <c r="J20" s="426"/>
      <c r="K20" s="426"/>
    </row>
    <row r="21" spans="1:11" s="427" customFormat="1">
      <c r="A21" s="382"/>
      <c r="B21" s="383"/>
      <c r="C21" s="428"/>
      <c r="D21" s="428"/>
      <c r="E21" s="428"/>
      <c r="F21" s="428"/>
      <c r="G21" s="426"/>
      <c r="H21" s="426"/>
      <c r="I21" s="428"/>
      <c r="J21" s="426"/>
      <c r="K21" s="426"/>
    </row>
    <row r="22" spans="1:11" s="427" customFormat="1">
      <c r="A22" s="382"/>
      <c r="B22" s="383"/>
      <c r="C22" s="428"/>
      <c r="D22" s="428"/>
      <c r="E22" s="428"/>
      <c r="F22" s="428"/>
      <c r="G22" s="426"/>
      <c r="H22" s="426"/>
      <c r="I22" s="428"/>
      <c r="J22" s="426"/>
      <c r="K22" s="426"/>
    </row>
    <row r="23" spans="1:11" s="427" customFormat="1">
      <c r="A23" s="382"/>
      <c r="B23" s="383"/>
      <c r="C23" s="428"/>
      <c r="D23" s="428"/>
      <c r="E23" s="428"/>
      <c r="F23" s="428"/>
      <c r="G23" s="426"/>
      <c r="H23" s="426"/>
      <c r="I23" s="428"/>
      <c r="J23" s="426"/>
      <c r="K23" s="426"/>
    </row>
    <row r="24" spans="1:11" s="427" customFormat="1">
      <c r="A24" s="382"/>
      <c r="B24" s="383"/>
      <c r="C24" s="428"/>
      <c r="D24" s="428"/>
      <c r="E24" s="428"/>
      <c r="F24" s="428"/>
      <c r="G24" s="426"/>
      <c r="H24" s="426"/>
      <c r="I24" s="428"/>
      <c r="J24" s="426"/>
      <c r="K24" s="426"/>
    </row>
    <row r="25" spans="1:11" s="427" customFormat="1">
      <c r="A25" s="382"/>
      <c r="B25" s="383"/>
      <c r="C25" s="428"/>
      <c r="D25" s="428"/>
      <c r="E25" s="428"/>
      <c r="F25" s="428"/>
      <c r="G25" s="426"/>
      <c r="H25" s="426"/>
      <c r="I25" s="428"/>
      <c r="J25" s="426"/>
      <c r="K25" s="426"/>
    </row>
    <row r="26" spans="1:11" s="427" customFormat="1">
      <c r="A26" s="382"/>
      <c r="B26" s="383"/>
      <c r="C26" s="428"/>
      <c r="D26" s="428"/>
      <c r="E26" s="428"/>
      <c r="F26" s="428"/>
      <c r="G26" s="426"/>
      <c r="H26" s="426"/>
      <c r="I26" s="428"/>
      <c r="J26" s="426"/>
      <c r="K26" s="426"/>
    </row>
    <row r="27" spans="1:11" s="427" customFormat="1">
      <c r="A27" s="382"/>
      <c r="B27" s="383"/>
      <c r="C27" s="428"/>
      <c r="D27" s="428"/>
      <c r="E27" s="428"/>
      <c r="F27" s="428"/>
      <c r="G27" s="426"/>
      <c r="H27" s="426"/>
      <c r="I27" s="428"/>
      <c r="J27" s="426"/>
      <c r="K27" s="426"/>
    </row>
    <row r="28" spans="1:11" s="427" customFormat="1">
      <c r="A28" s="382"/>
      <c r="B28" s="383"/>
      <c r="C28" s="428"/>
      <c r="D28" s="428"/>
      <c r="E28" s="428"/>
      <c r="F28" s="428"/>
      <c r="G28" s="426"/>
      <c r="H28" s="426"/>
      <c r="I28" s="428"/>
      <c r="J28" s="426"/>
      <c r="K28" s="426"/>
    </row>
    <row r="29" spans="1:11" s="427" customFormat="1">
      <c r="A29" s="382"/>
      <c r="B29" s="383"/>
      <c r="C29" s="428"/>
      <c r="D29" s="428"/>
      <c r="E29" s="428"/>
      <c r="F29" s="428"/>
      <c r="G29" s="426"/>
      <c r="H29" s="426"/>
      <c r="I29" s="428"/>
      <c r="J29" s="426"/>
      <c r="K29" s="426"/>
    </row>
    <row r="30" spans="1:11" s="427" customFormat="1">
      <c r="A30" s="382"/>
      <c r="B30" s="383"/>
      <c r="C30" s="428"/>
      <c r="D30" s="428"/>
      <c r="E30" s="428"/>
      <c r="F30" s="428"/>
      <c r="G30" s="426"/>
      <c r="H30" s="426"/>
      <c r="I30" s="428"/>
      <c r="J30" s="426"/>
      <c r="K30" s="426"/>
    </row>
    <row r="31" spans="1:11" s="427" customFormat="1">
      <c r="A31" s="382"/>
      <c r="B31" s="383"/>
      <c r="C31" s="428"/>
      <c r="D31" s="428"/>
      <c r="E31" s="428"/>
      <c r="F31" s="428"/>
      <c r="G31" s="426"/>
      <c r="H31" s="426"/>
      <c r="I31" s="428"/>
      <c r="J31" s="426"/>
      <c r="K31" s="426"/>
    </row>
    <row r="32" spans="1:11" s="427" customFormat="1">
      <c r="A32" s="382"/>
      <c r="B32" s="383"/>
      <c r="C32" s="428"/>
      <c r="D32" s="428"/>
      <c r="E32" s="428"/>
      <c r="F32" s="428"/>
      <c r="G32" s="426"/>
      <c r="H32" s="426"/>
      <c r="I32" s="428"/>
      <c r="J32" s="426"/>
      <c r="K32" s="426"/>
    </row>
    <row r="33" spans="1:11" s="427" customFormat="1">
      <c r="A33" s="382"/>
      <c r="B33" s="383"/>
      <c r="C33" s="428"/>
      <c r="D33" s="428"/>
      <c r="E33" s="428"/>
      <c r="F33" s="428"/>
      <c r="G33" s="426"/>
      <c r="H33" s="426"/>
      <c r="I33" s="428"/>
      <c r="J33" s="426"/>
      <c r="K33" s="426"/>
    </row>
    <row r="34" spans="1:11" s="427" customFormat="1">
      <c r="A34" s="382"/>
      <c r="B34" s="383"/>
      <c r="C34" s="428"/>
      <c r="D34" s="428"/>
      <c r="E34" s="428"/>
      <c r="F34" s="428"/>
      <c r="G34" s="426"/>
      <c r="H34" s="426"/>
      <c r="I34" s="428"/>
      <c r="J34" s="426"/>
      <c r="K34" s="426"/>
    </row>
    <row r="35" spans="1:11" s="427" customFormat="1">
      <c r="A35" s="382"/>
      <c r="B35" s="383"/>
      <c r="C35" s="428"/>
      <c r="D35" s="428"/>
      <c r="E35" s="428"/>
      <c r="F35" s="428"/>
      <c r="G35" s="426"/>
      <c r="H35" s="426"/>
      <c r="I35" s="428"/>
      <c r="J35" s="426"/>
      <c r="K35" s="426"/>
    </row>
    <row r="36" spans="1:11" s="427" customFormat="1">
      <c r="A36" s="382"/>
      <c r="B36" s="383"/>
      <c r="C36" s="428"/>
      <c r="D36" s="428"/>
      <c r="E36" s="428"/>
      <c r="F36" s="428"/>
      <c r="G36" s="426"/>
      <c r="H36" s="426"/>
      <c r="I36" s="428"/>
      <c r="J36" s="426"/>
      <c r="K36" s="426"/>
    </row>
    <row r="37" spans="1:11" s="427" customFormat="1">
      <c r="A37" s="382"/>
      <c r="B37" s="383"/>
      <c r="C37" s="428"/>
      <c r="D37" s="428"/>
      <c r="E37" s="428"/>
      <c r="F37" s="428"/>
      <c r="G37" s="426"/>
      <c r="H37" s="426"/>
      <c r="I37" s="428"/>
      <c r="J37" s="426"/>
      <c r="K37" s="426"/>
    </row>
    <row r="38" spans="1:11" s="427" customFormat="1">
      <c r="A38" s="382"/>
      <c r="B38" s="383"/>
      <c r="C38" s="428"/>
      <c r="D38" s="428"/>
      <c r="E38" s="428"/>
      <c r="F38" s="428"/>
      <c r="G38" s="426"/>
      <c r="H38" s="426"/>
      <c r="I38" s="428"/>
      <c r="J38" s="426"/>
      <c r="K38" s="426"/>
    </row>
    <row r="39" spans="1:11" s="427" customFormat="1">
      <c r="A39" s="382"/>
      <c r="B39" s="383"/>
      <c r="C39" s="428"/>
      <c r="D39" s="428"/>
      <c r="E39" s="428"/>
      <c r="F39" s="428"/>
      <c r="G39" s="426"/>
      <c r="H39" s="426"/>
      <c r="I39" s="428"/>
      <c r="J39" s="426"/>
      <c r="K39" s="426"/>
    </row>
    <row r="40" spans="1:11" s="427" customFormat="1">
      <c r="A40" s="382"/>
      <c r="B40" s="383"/>
      <c r="C40" s="428"/>
      <c r="D40" s="428"/>
      <c r="E40" s="428"/>
      <c r="F40" s="428"/>
      <c r="G40" s="426"/>
      <c r="H40" s="426"/>
      <c r="I40" s="428"/>
      <c r="J40" s="426"/>
      <c r="K40" s="426"/>
    </row>
    <row r="41" spans="1:11" s="427" customFormat="1">
      <c r="A41" s="382"/>
      <c r="B41" s="383"/>
      <c r="C41" s="428"/>
      <c r="D41" s="428"/>
      <c r="E41" s="428"/>
      <c r="F41" s="428"/>
      <c r="G41" s="426"/>
      <c r="H41" s="426"/>
      <c r="I41" s="428"/>
      <c r="J41" s="426"/>
      <c r="K41" s="426"/>
    </row>
    <row r="42" spans="1:11" s="427" customFormat="1">
      <c r="A42" s="382"/>
      <c r="B42" s="383"/>
      <c r="C42" s="428"/>
      <c r="D42" s="428"/>
      <c r="E42" s="428"/>
      <c r="F42" s="428"/>
      <c r="G42" s="426"/>
      <c r="H42" s="426"/>
      <c r="I42" s="428"/>
      <c r="J42" s="426"/>
      <c r="K42" s="426"/>
    </row>
    <row r="43" spans="1:11" s="427" customFormat="1">
      <c r="A43" s="382"/>
      <c r="B43" s="383"/>
      <c r="C43" s="428"/>
      <c r="D43" s="428"/>
      <c r="E43" s="428"/>
      <c r="F43" s="428"/>
      <c r="G43" s="426"/>
      <c r="H43" s="426"/>
      <c r="I43" s="428"/>
      <c r="J43" s="426"/>
      <c r="K43" s="426"/>
    </row>
    <row r="44" spans="1:11" s="427" customFormat="1">
      <c r="A44" s="382"/>
      <c r="B44" s="383"/>
      <c r="C44" s="428"/>
      <c r="D44" s="428"/>
      <c r="E44" s="428"/>
      <c r="F44" s="428"/>
      <c r="G44" s="426"/>
      <c r="H44" s="426"/>
      <c r="I44" s="428"/>
      <c r="J44" s="426"/>
      <c r="K44" s="426"/>
    </row>
    <row r="45" spans="1:11" s="427" customFormat="1">
      <c r="A45" s="382"/>
      <c r="B45" s="383"/>
      <c r="C45" s="428"/>
      <c r="D45" s="428"/>
      <c r="E45" s="428"/>
      <c r="F45" s="428"/>
      <c r="G45" s="426"/>
      <c r="H45" s="426"/>
      <c r="I45" s="428"/>
      <c r="J45" s="426"/>
      <c r="K45" s="426"/>
    </row>
    <row r="46" spans="1:11" s="427" customFormat="1">
      <c r="A46" s="382"/>
      <c r="B46" s="383"/>
      <c r="C46" s="428"/>
      <c r="D46" s="428"/>
      <c r="E46" s="428"/>
      <c r="F46" s="428"/>
      <c r="G46" s="426"/>
      <c r="H46" s="426"/>
      <c r="I46" s="428"/>
      <c r="J46" s="426"/>
      <c r="K46" s="426"/>
    </row>
    <row r="47" spans="1:11" s="427" customFormat="1">
      <c r="A47" s="382"/>
      <c r="B47" s="383"/>
      <c r="C47" s="428"/>
      <c r="D47" s="428"/>
      <c r="E47" s="428"/>
      <c r="F47" s="428"/>
      <c r="G47" s="426"/>
      <c r="H47" s="426"/>
      <c r="I47" s="428"/>
      <c r="J47" s="426"/>
      <c r="K47" s="426"/>
    </row>
    <row r="48" spans="1:11" s="427" customFormat="1">
      <c r="A48" s="382"/>
      <c r="B48" s="383"/>
      <c r="C48" s="428"/>
      <c r="D48" s="428"/>
      <c r="E48" s="428"/>
      <c r="F48" s="428"/>
      <c r="G48" s="426"/>
      <c r="H48" s="426"/>
      <c r="I48" s="428"/>
      <c r="J48" s="426"/>
      <c r="K48" s="426"/>
    </row>
    <row r="49" spans="1:11" s="427" customFormat="1">
      <c r="A49" s="382"/>
      <c r="B49" s="383"/>
      <c r="C49" s="428"/>
      <c r="D49" s="428"/>
      <c r="E49" s="428"/>
      <c r="F49" s="428"/>
      <c r="G49" s="426"/>
      <c r="H49" s="426"/>
      <c r="I49" s="428"/>
      <c r="J49" s="426"/>
      <c r="K49" s="426"/>
    </row>
    <row r="50" spans="1:11" s="427" customFormat="1">
      <c r="A50" s="382"/>
      <c r="B50" s="383"/>
      <c r="C50" s="428"/>
      <c r="D50" s="428"/>
      <c r="E50" s="428"/>
      <c r="F50" s="428"/>
      <c r="G50" s="426"/>
      <c r="H50" s="426"/>
      <c r="I50" s="428"/>
      <c r="J50" s="426"/>
      <c r="K50" s="426"/>
    </row>
    <row r="51" spans="1:11" s="427" customFormat="1">
      <c r="A51" s="382"/>
      <c r="B51" s="383"/>
      <c r="C51" s="428"/>
      <c r="D51" s="428"/>
      <c r="E51" s="428"/>
      <c r="F51" s="428"/>
      <c r="G51" s="426"/>
      <c r="H51" s="426"/>
      <c r="I51" s="428"/>
      <c r="J51" s="426"/>
      <c r="K51" s="426"/>
    </row>
    <row r="52" spans="1:11" s="427" customFormat="1">
      <c r="A52" s="382"/>
      <c r="B52" s="383"/>
      <c r="C52" s="428"/>
      <c r="D52" s="428"/>
      <c r="E52" s="428"/>
      <c r="F52" s="428"/>
      <c r="G52" s="426"/>
      <c r="H52" s="426"/>
      <c r="I52" s="428"/>
      <c r="J52" s="426"/>
      <c r="K52" s="426"/>
    </row>
    <row r="53" spans="1:11" s="427" customFormat="1">
      <c r="A53" s="382"/>
      <c r="B53" s="383"/>
      <c r="C53" s="428"/>
      <c r="D53" s="428"/>
      <c r="E53" s="428"/>
      <c r="F53" s="428"/>
      <c r="G53" s="426"/>
      <c r="H53" s="426"/>
      <c r="I53" s="428"/>
      <c r="J53" s="426"/>
      <c r="K53" s="426"/>
    </row>
    <row r="54" spans="1:11" s="427" customFormat="1">
      <c r="A54" s="382"/>
      <c r="B54" s="383"/>
      <c r="C54" s="428"/>
      <c r="D54" s="428"/>
      <c r="E54" s="428"/>
      <c r="F54" s="428"/>
      <c r="G54" s="426"/>
      <c r="H54" s="426"/>
      <c r="I54" s="428"/>
      <c r="J54" s="426"/>
      <c r="K54" s="426"/>
    </row>
    <row r="55" spans="1:11" s="427" customFormat="1">
      <c r="A55" s="382"/>
      <c r="B55" s="383"/>
      <c r="C55" s="428"/>
      <c r="D55" s="428"/>
      <c r="E55" s="428"/>
      <c r="F55" s="428"/>
      <c r="G55" s="426"/>
      <c r="H55" s="426"/>
      <c r="I55" s="428"/>
      <c r="J55" s="426"/>
      <c r="K55" s="426"/>
    </row>
    <row r="56" spans="1:11" s="427" customFormat="1">
      <c r="A56" s="382"/>
      <c r="B56" s="383"/>
      <c r="C56" s="428"/>
      <c r="D56" s="428"/>
      <c r="E56" s="428"/>
      <c r="F56" s="428"/>
      <c r="G56" s="426"/>
      <c r="H56" s="426"/>
      <c r="I56" s="428"/>
      <c r="J56" s="426"/>
      <c r="K56" s="426"/>
    </row>
    <row r="57" spans="1:11" s="427" customFormat="1">
      <c r="A57" s="382"/>
      <c r="B57" s="383"/>
      <c r="C57" s="428"/>
      <c r="D57" s="428"/>
      <c r="E57" s="428"/>
      <c r="F57" s="428"/>
      <c r="G57" s="426"/>
      <c r="H57" s="426"/>
      <c r="I57" s="428"/>
      <c r="J57" s="426"/>
      <c r="K57" s="426"/>
    </row>
    <row r="58" spans="1:11" s="427" customFormat="1">
      <c r="A58" s="382"/>
      <c r="B58" s="383"/>
      <c r="C58" s="428"/>
      <c r="D58" s="428"/>
      <c r="E58" s="428"/>
      <c r="F58" s="428"/>
      <c r="G58" s="426"/>
      <c r="H58" s="426"/>
      <c r="I58" s="428"/>
      <c r="J58" s="426"/>
      <c r="K58" s="426"/>
    </row>
    <row r="59" spans="1:11" s="427" customFormat="1">
      <c r="A59" s="382"/>
      <c r="B59" s="383"/>
      <c r="C59" s="428"/>
      <c r="D59" s="428"/>
      <c r="E59" s="428"/>
      <c r="F59" s="428"/>
      <c r="G59" s="426"/>
      <c r="H59" s="426"/>
      <c r="I59" s="428"/>
      <c r="J59" s="426"/>
      <c r="K59" s="426"/>
    </row>
    <row r="60" spans="1:11" s="427" customFormat="1">
      <c r="A60" s="382"/>
      <c r="B60" s="383"/>
      <c r="C60" s="428"/>
      <c r="D60" s="428"/>
      <c r="E60" s="428"/>
      <c r="F60" s="428"/>
      <c r="G60" s="426"/>
      <c r="H60" s="426"/>
      <c r="I60" s="428"/>
      <c r="J60" s="426"/>
      <c r="K60" s="426"/>
    </row>
    <row r="61" spans="1:11" s="427" customFormat="1">
      <c r="A61" s="382"/>
      <c r="B61" s="383"/>
      <c r="C61" s="428"/>
      <c r="D61" s="428"/>
      <c r="E61" s="428"/>
      <c r="F61" s="428"/>
      <c r="G61" s="426"/>
      <c r="H61" s="426"/>
      <c r="I61" s="428"/>
      <c r="J61" s="426"/>
      <c r="K61" s="426"/>
    </row>
    <row r="62" spans="1:11" s="427" customFormat="1">
      <c r="A62" s="382"/>
      <c r="B62" s="383"/>
      <c r="C62" s="428"/>
      <c r="D62" s="428"/>
      <c r="E62" s="428"/>
      <c r="F62" s="428"/>
      <c r="G62" s="426"/>
      <c r="H62" s="426"/>
      <c r="I62" s="428"/>
      <c r="J62" s="426"/>
      <c r="K62" s="426"/>
    </row>
    <row r="63" spans="1:11" s="427" customFormat="1">
      <c r="A63" s="382"/>
      <c r="B63" s="383"/>
      <c r="C63" s="428"/>
      <c r="D63" s="428"/>
      <c r="E63" s="428"/>
      <c r="F63" s="428"/>
      <c r="G63" s="426"/>
      <c r="H63" s="426"/>
      <c r="I63" s="428"/>
      <c r="J63" s="426"/>
      <c r="K63" s="426"/>
    </row>
    <row r="64" spans="1:11" s="427" customFormat="1">
      <c r="A64" s="382"/>
      <c r="B64" s="383"/>
      <c r="C64" s="428"/>
      <c r="D64" s="428"/>
      <c r="E64" s="428"/>
      <c r="F64" s="428"/>
      <c r="G64" s="426"/>
      <c r="H64" s="426"/>
      <c r="I64" s="428"/>
      <c r="J64" s="426"/>
      <c r="K64" s="426"/>
    </row>
    <row r="65" spans="1:11" s="427" customFormat="1">
      <c r="A65" s="382"/>
      <c r="B65" s="383"/>
      <c r="C65" s="428"/>
      <c r="D65" s="428"/>
      <c r="E65" s="428"/>
      <c r="F65" s="428"/>
      <c r="G65" s="426"/>
      <c r="H65" s="426"/>
      <c r="I65" s="428"/>
      <c r="J65" s="426"/>
      <c r="K65" s="426"/>
    </row>
    <row r="66" spans="1:11" s="427" customFormat="1">
      <c r="A66" s="382"/>
      <c r="B66" s="383"/>
      <c r="C66" s="428"/>
      <c r="D66" s="428"/>
      <c r="E66" s="428"/>
      <c r="F66" s="428"/>
      <c r="G66" s="426"/>
      <c r="H66" s="426"/>
      <c r="I66" s="428"/>
      <c r="J66" s="426"/>
      <c r="K66" s="426"/>
    </row>
    <row r="67" spans="1:11" s="427" customFormat="1">
      <c r="A67" s="382"/>
      <c r="B67" s="383"/>
      <c r="C67" s="428"/>
      <c r="D67" s="428"/>
      <c r="E67" s="428"/>
      <c r="F67" s="428"/>
      <c r="G67" s="426"/>
      <c r="H67" s="426"/>
      <c r="I67" s="428"/>
      <c r="J67" s="426"/>
      <c r="K67" s="426"/>
    </row>
    <row r="68" spans="1:11" s="427" customFormat="1">
      <c r="A68" s="382"/>
      <c r="B68" s="383"/>
      <c r="C68" s="428"/>
      <c r="D68" s="428"/>
      <c r="E68" s="428"/>
      <c r="F68" s="428"/>
      <c r="G68" s="426"/>
      <c r="H68" s="426"/>
      <c r="I68" s="428"/>
      <c r="J68" s="426"/>
      <c r="K68" s="426"/>
    </row>
    <row r="69" spans="1:11" s="427" customFormat="1">
      <c r="A69" s="382"/>
      <c r="B69" s="383"/>
      <c r="C69" s="428"/>
      <c r="D69" s="428"/>
      <c r="E69" s="428"/>
      <c r="F69" s="428"/>
      <c r="G69" s="426"/>
      <c r="H69" s="426"/>
      <c r="I69" s="428"/>
      <c r="J69" s="426"/>
      <c r="K69" s="426"/>
    </row>
    <row r="70" spans="1:11" s="427" customFormat="1">
      <c r="A70" s="382"/>
      <c r="B70" s="383"/>
      <c r="C70" s="428"/>
      <c r="D70" s="428"/>
      <c r="E70" s="428"/>
      <c r="F70" s="428"/>
      <c r="G70" s="426"/>
      <c r="H70" s="426"/>
      <c r="I70" s="428"/>
      <c r="J70" s="426"/>
      <c r="K70" s="426"/>
    </row>
    <row r="71" spans="1:11" s="427" customFormat="1">
      <c r="A71" s="382"/>
      <c r="B71" s="383"/>
      <c r="C71" s="428"/>
      <c r="D71" s="428"/>
      <c r="E71" s="428"/>
      <c r="F71" s="428"/>
      <c r="G71" s="426"/>
      <c r="H71" s="426"/>
      <c r="I71" s="428"/>
      <c r="J71" s="426"/>
      <c r="K71" s="426"/>
    </row>
    <row r="72" spans="1:11" s="427" customFormat="1">
      <c r="A72" s="382"/>
      <c r="B72" s="383"/>
      <c r="C72" s="428"/>
      <c r="D72" s="428"/>
      <c r="E72" s="428"/>
      <c r="F72" s="428"/>
      <c r="G72" s="426"/>
      <c r="H72" s="426"/>
      <c r="I72" s="428"/>
      <c r="J72" s="426"/>
      <c r="K72" s="426"/>
    </row>
    <row r="73" spans="1:11" s="427" customFormat="1">
      <c r="A73" s="382"/>
      <c r="B73" s="383"/>
      <c r="C73" s="428"/>
      <c r="D73" s="428"/>
      <c r="E73" s="428"/>
      <c r="F73" s="428"/>
      <c r="G73" s="426"/>
      <c r="H73" s="426"/>
      <c r="I73" s="428"/>
      <c r="J73" s="426"/>
      <c r="K73" s="426"/>
    </row>
    <row r="74" spans="1:11" s="427" customFormat="1">
      <c r="A74" s="382"/>
      <c r="B74" s="383"/>
      <c r="C74" s="428"/>
      <c r="D74" s="428"/>
      <c r="E74" s="428"/>
      <c r="F74" s="428"/>
      <c r="G74" s="426"/>
      <c r="H74" s="426"/>
      <c r="I74" s="428"/>
      <c r="J74" s="426"/>
      <c r="K74" s="426"/>
    </row>
    <row r="75" spans="1:11" s="427" customFormat="1">
      <c r="A75" s="382"/>
      <c r="B75" s="383"/>
      <c r="C75" s="428"/>
      <c r="D75" s="428"/>
      <c r="E75" s="428"/>
      <c r="F75" s="428"/>
      <c r="G75" s="426"/>
      <c r="H75" s="426"/>
      <c r="I75" s="428"/>
      <c r="J75" s="426"/>
      <c r="K75" s="426"/>
    </row>
    <row r="76" spans="1:11" s="427" customFormat="1">
      <c r="A76" s="382"/>
      <c r="B76" s="383"/>
      <c r="C76" s="428"/>
      <c r="D76" s="428"/>
      <c r="E76" s="428"/>
      <c r="F76" s="428"/>
      <c r="G76" s="426"/>
      <c r="H76" s="426"/>
      <c r="I76" s="428"/>
      <c r="J76" s="426"/>
      <c r="K76" s="426"/>
    </row>
    <row r="77" spans="1:11" s="427" customFormat="1">
      <c r="A77" s="382"/>
      <c r="B77" s="383"/>
      <c r="C77" s="428"/>
      <c r="D77" s="428"/>
      <c r="E77" s="428"/>
      <c r="F77" s="428"/>
      <c r="G77" s="426"/>
      <c r="H77" s="426"/>
      <c r="I77" s="428"/>
      <c r="J77" s="426"/>
      <c r="K77" s="426"/>
    </row>
    <row r="78" spans="1:11" s="427" customFormat="1">
      <c r="A78" s="382"/>
      <c r="B78" s="383"/>
      <c r="C78" s="428"/>
      <c r="D78" s="428"/>
      <c r="E78" s="428"/>
      <c r="F78" s="428"/>
      <c r="G78" s="426"/>
      <c r="H78" s="426"/>
      <c r="I78" s="428"/>
      <c r="J78" s="426"/>
      <c r="K78" s="426"/>
    </row>
    <row r="79" spans="1:11" s="427" customFormat="1">
      <c r="A79" s="382"/>
      <c r="B79" s="383"/>
      <c r="C79" s="428"/>
      <c r="D79" s="428"/>
      <c r="E79" s="428"/>
      <c r="F79" s="428"/>
      <c r="G79" s="426"/>
      <c r="H79" s="426"/>
      <c r="I79" s="428"/>
      <c r="J79" s="426"/>
      <c r="K79" s="426"/>
    </row>
    <row r="80" spans="1:11" s="427" customFormat="1">
      <c r="A80" s="382"/>
      <c r="B80" s="383"/>
      <c r="C80" s="428"/>
      <c r="D80" s="428"/>
      <c r="E80" s="428"/>
      <c r="F80" s="428"/>
      <c r="G80" s="426"/>
      <c r="H80" s="426"/>
      <c r="I80" s="428"/>
      <c r="J80" s="426"/>
      <c r="K80" s="426"/>
    </row>
    <row r="81" spans="1:11" s="427" customFormat="1">
      <c r="A81" s="382"/>
      <c r="B81" s="383"/>
      <c r="C81" s="428"/>
      <c r="D81" s="428"/>
      <c r="E81" s="428"/>
      <c r="F81" s="428"/>
      <c r="G81" s="426"/>
      <c r="H81" s="426"/>
      <c r="I81" s="428"/>
      <c r="J81" s="426"/>
      <c r="K81" s="426"/>
    </row>
    <row r="82" spans="1:11" s="427" customFormat="1">
      <c r="A82" s="382"/>
      <c r="B82" s="383"/>
      <c r="C82" s="428"/>
      <c r="D82" s="428"/>
      <c r="E82" s="428"/>
      <c r="F82" s="428"/>
      <c r="G82" s="426"/>
      <c r="H82" s="426"/>
      <c r="I82" s="428"/>
      <c r="J82" s="426"/>
      <c r="K82" s="426"/>
    </row>
    <row r="83" spans="1:11" s="427" customFormat="1">
      <c r="A83" s="382"/>
      <c r="B83" s="383"/>
      <c r="C83" s="428"/>
      <c r="D83" s="428"/>
      <c r="E83" s="428"/>
      <c r="F83" s="428"/>
      <c r="G83" s="426"/>
      <c r="H83" s="426"/>
      <c r="I83" s="428"/>
      <c r="J83" s="426"/>
      <c r="K83" s="426"/>
    </row>
    <row r="84" spans="1:11" s="427" customFormat="1">
      <c r="A84" s="382"/>
      <c r="B84" s="383"/>
      <c r="C84" s="428"/>
      <c r="D84" s="428"/>
      <c r="E84" s="428"/>
      <c r="F84" s="428"/>
      <c r="G84" s="426"/>
      <c r="H84" s="426"/>
      <c r="I84" s="428"/>
      <c r="J84" s="426"/>
      <c r="K84" s="426"/>
    </row>
    <row r="85" spans="1:11" s="427" customFormat="1">
      <c r="A85" s="382"/>
      <c r="B85" s="383"/>
      <c r="C85" s="428"/>
      <c r="D85" s="428"/>
      <c r="E85" s="428"/>
      <c r="F85" s="428"/>
      <c r="G85" s="426"/>
      <c r="H85" s="426"/>
      <c r="I85" s="428"/>
      <c r="J85" s="426"/>
      <c r="K85" s="426"/>
    </row>
    <row r="86" spans="1:11" s="427" customFormat="1">
      <c r="A86" s="382"/>
      <c r="B86" s="383"/>
      <c r="C86" s="428"/>
      <c r="D86" s="428"/>
      <c r="E86" s="428"/>
      <c r="F86" s="428"/>
      <c r="G86" s="426"/>
      <c r="H86" s="426"/>
      <c r="I86" s="428"/>
      <c r="J86" s="426"/>
      <c r="K86" s="426"/>
    </row>
    <row r="87" spans="1:11" s="427" customFormat="1">
      <c r="A87" s="382"/>
      <c r="B87" s="383"/>
      <c r="C87" s="428"/>
      <c r="D87" s="428"/>
      <c r="E87" s="428"/>
      <c r="F87" s="428"/>
      <c r="G87" s="426"/>
      <c r="H87" s="426"/>
      <c r="I87" s="428"/>
      <c r="J87" s="426"/>
      <c r="K87" s="426"/>
    </row>
    <row r="88" spans="1:11" s="427" customFormat="1">
      <c r="A88" s="382"/>
      <c r="B88" s="383"/>
      <c r="C88" s="428"/>
      <c r="D88" s="428"/>
      <c r="E88" s="428"/>
      <c r="F88" s="428"/>
      <c r="G88" s="426"/>
      <c r="H88" s="426"/>
      <c r="I88" s="428"/>
      <c r="J88" s="426"/>
      <c r="K88" s="426"/>
    </row>
    <row r="89" spans="1:11" s="427" customFormat="1">
      <c r="A89" s="382"/>
      <c r="B89" s="383"/>
      <c r="C89" s="428"/>
      <c r="D89" s="428"/>
      <c r="E89" s="428"/>
      <c r="F89" s="428"/>
      <c r="G89" s="426"/>
      <c r="H89" s="426"/>
      <c r="I89" s="428"/>
      <c r="J89" s="426"/>
      <c r="K89" s="426"/>
    </row>
    <row r="90" spans="1:11" s="427" customFormat="1">
      <c r="A90" s="382"/>
      <c r="B90" s="383"/>
      <c r="C90" s="428"/>
      <c r="D90" s="428"/>
      <c r="E90" s="428"/>
      <c r="F90" s="428"/>
      <c r="G90" s="426"/>
      <c r="H90" s="426"/>
      <c r="I90" s="428"/>
      <c r="J90" s="426"/>
      <c r="K90" s="426"/>
    </row>
    <row r="91" spans="1:11" s="427" customFormat="1">
      <c r="A91" s="382"/>
      <c r="B91" s="383"/>
      <c r="C91" s="428"/>
      <c r="D91" s="428"/>
      <c r="E91" s="428"/>
      <c r="F91" s="428"/>
      <c r="G91" s="426"/>
      <c r="H91" s="426"/>
      <c r="I91" s="428"/>
      <c r="J91" s="426"/>
      <c r="K91" s="426"/>
    </row>
    <row r="92" spans="1:11" s="427" customFormat="1">
      <c r="A92" s="382"/>
      <c r="B92" s="383"/>
      <c r="C92" s="428"/>
      <c r="D92" s="428"/>
      <c r="E92" s="428"/>
      <c r="F92" s="428"/>
      <c r="G92" s="426"/>
      <c r="H92" s="426"/>
      <c r="I92" s="428"/>
      <c r="J92" s="426"/>
      <c r="K92" s="426"/>
    </row>
    <row r="93" spans="1:11" s="427" customFormat="1">
      <c r="A93" s="382"/>
      <c r="B93" s="383"/>
      <c r="C93" s="428"/>
      <c r="D93" s="428"/>
      <c r="E93" s="428"/>
      <c r="F93" s="428"/>
      <c r="G93" s="426"/>
      <c r="H93" s="426"/>
      <c r="I93" s="428"/>
      <c r="J93" s="426"/>
      <c r="K93" s="426"/>
    </row>
    <row r="94" spans="1:11" s="427" customFormat="1">
      <c r="A94" s="382"/>
      <c r="B94" s="383"/>
      <c r="C94" s="428"/>
      <c r="D94" s="428"/>
      <c r="E94" s="428"/>
      <c r="F94" s="428"/>
      <c r="G94" s="426"/>
      <c r="H94" s="426"/>
      <c r="I94" s="428"/>
      <c r="J94" s="426"/>
      <c r="K94" s="426"/>
    </row>
    <row r="95" spans="1:11" s="427" customFormat="1">
      <c r="A95" s="382"/>
      <c r="B95" s="383"/>
      <c r="C95" s="428"/>
      <c r="D95" s="428"/>
      <c r="E95" s="428"/>
      <c r="F95" s="428"/>
      <c r="G95" s="426"/>
      <c r="H95" s="426"/>
      <c r="I95" s="428"/>
      <c r="J95" s="426"/>
      <c r="K95" s="426"/>
    </row>
    <row r="96" spans="1:11" s="427" customFormat="1">
      <c r="A96" s="382"/>
      <c r="B96" s="383"/>
      <c r="C96" s="428"/>
      <c r="D96" s="428"/>
      <c r="E96" s="428"/>
      <c r="F96" s="428"/>
      <c r="G96" s="426"/>
      <c r="H96" s="426"/>
      <c r="I96" s="428"/>
      <c r="J96" s="426"/>
      <c r="K96" s="426"/>
    </row>
    <row r="97" spans="1:11" s="427" customFormat="1">
      <c r="A97" s="382"/>
      <c r="B97" s="383"/>
      <c r="C97" s="428"/>
      <c r="D97" s="428"/>
      <c r="E97" s="428"/>
      <c r="F97" s="428"/>
      <c r="G97" s="426"/>
      <c r="H97" s="426"/>
      <c r="I97" s="428"/>
      <c r="J97" s="426"/>
      <c r="K97" s="426"/>
    </row>
    <row r="98" spans="1:11" s="427" customFormat="1">
      <c r="A98" s="382"/>
      <c r="B98" s="383"/>
      <c r="C98" s="428"/>
      <c r="D98" s="428"/>
      <c r="E98" s="428"/>
      <c r="F98" s="428"/>
      <c r="G98" s="426"/>
      <c r="H98" s="426"/>
      <c r="I98" s="428"/>
      <c r="J98" s="426"/>
      <c r="K98" s="426"/>
    </row>
    <row r="99" spans="1:11" s="427" customFormat="1">
      <c r="A99" s="382"/>
      <c r="B99" s="383"/>
      <c r="C99" s="428"/>
      <c r="D99" s="428"/>
      <c r="E99" s="428"/>
      <c r="F99" s="428"/>
      <c r="G99" s="426"/>
      <c r="H99" s="426"/>
      <c r="I99" s="428"/>
      <c r="J99" s="426"/>
      <c r="K99" s="426"/>
    </row>
    <row r="100" spans="1:11" s="427" customFormat="1">
      <c r="A100" s="382"/>
      <c r="B100" s="383"/>
      <c r="C100" s="428"/>
      <c r="D100" s="428"/>
      <c r="E100" s="428"/>
      <c r="F100" s="428"/>
      <c r="G100" s="426"/>
      <c r="H100" s="426"/>
      <c r="I100" s="428"/>
      <c r="J100" s="426"/>
      <c r="K100" s="426"/>
    </row>
    <row r="101" spans="1:11" s="427" customFormat="1">
      <c r="A101" s="382"/>
      <c r="B101" s="383"/>
      <c r="C101" s="428"/>
      <c r="D101" s="428"/>
      <c r="E101" s="428"/>
      <c r="F101" s="428"/>
      <c r="G101" s="426"/>
      <c r="H101" s="426"/>
      <c r="I101" s="428"/>
      <c r="J101" s="426"/>
      <c r="K101" s="426"/>
    </row>
    <row r="102" spans="1:11" s="427" customFormat="1">
      <c r="A102" s="382"/>
      <c r="B102" s="383"/>
      <c r="C102" s="428"/>
      <c r="D102" s="428"/>
      <c r="E102" s="428"/>
      <c r="F102" s="428"/>
      <c r="G102" s="426"/>
      <c r="H102" s="426"/>
      <c r="I102" s="428"/>
      <c r="J102" s="426"/>
      <c r="K102" s="426"/>
    </row>
    <row r="103" spans="1:11" s="427" customFormat="1">
      <c r="A103" s="382"/>
      <c r="B103" s="383"/>
      <c r="C103" s="428"/>
      <c r="D103" s="428"/>
      <c r="E103" s="428"/>
      <c r="F103" s="428"/>
      <c r="G103" s="426"/>
      <c r="H103" s="426"/>
      <c r="I103" s="428"/>
      <c r="J103" s="426"/>
      <c r="K103" s="426"/>
    </row>
    <row r="104" spans="1:11" s="427" customFormat="1"/>
    <row r="105" spans="1:11" s="427" customFormat="1"/>
    <row r="106" spans="1:11" s="427" customFormat="1"/>
    <row r="107" spans="1:11" s="427" customFormat="1"/>
    <row r="108" spans="1:11" s="427" customFormat="1"/>
    <row r="109" spans="1:11" s="427" customFormat="1"/>
    <row r="110" spans="1:11" s="427" customFormat="1"/>
    <row r="111" spans="1:11" s="427" customFormat="1"/>
    <row r="112" spans="1:11" s="427" customFormat="1"/>
    <row r="113" s="427" customFormat="1"/>
    <row r="114" s="427" customFormat="1"/>
    <row r="115" s="427" customFormat="1"/>
    <row r="116" s="427" customFormat="1"/>
    <row r="117" s="427" customFormat="1"/>
    <row r="118" s="427" customFormat="1"/>
    <row r="119" s="427" customFormat="1"/>
    <row r="120" s="427" customFormat="1"/>
    <row r="121" s="427" customFormat="1"/>
    <row r="122" s="427" customFormat="1"/>
    <row r="123" s="427" customFormat="1"/>
  </sheetData>
  <mergeCells count="7">
    <mergeCell ref="A1:L1"/>
    <mergeCell ref="A3:A4"/>
    <mergeCell ref="B3:B4"/>
    <mergeCell ref="C3:E3"/>
    <mergeCell ref="F3:H3"/>
    <mergeCell ref="I3:K3"/>
    <mergeCell ref="L3:L4"/>
  </mergeCells>
  <phoneticPr fontId="17" type="noConversion"/>
  <pageMargins left="0.78740157480314965" right="0.78740157480314965" top="0.78740157480314965" bottom="0.78740157480314965" header="0.39370078740157483" footer="0"/>
  <pageSetup paperSize="9" scale="95" fitToHeight="6" orientation="landscape" r:id="rId1"/>
  <headerFooter>
    <oddHeader>&amp;C&amp;P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Normal="100" workbookViewId="0">
      <selection activeCell="J27" sqref="J27"/>
    </sheetView>
  </sheetViews>
  <sheetFormatPr defaultRowHeight="12.75"/>
  <cols>
    <col min="1" max="1" width="7.625" style="404" customWidth="1"/>
    <col min="2" max="2" width="7.75" style="404" customWidth="1"/>
    <col min="3" max="3" width="7.875" style="404" customWidth="1"/>
    <col min="4" max="4" width="11" style="404" customWidth="1"/>
    <col min="5" max="5" width="8.75" style="404" customWidth="1"/>
    <col min="6" max="6" width="10.375" style="404" customWidth="1"/>
    <col min="7" max="7" width="8.125" style="404" customWidth="1"/>
    <col min="8" max="8" width="10.25" style="404" customWidth="1"/>
    <col min="9" max="9" width="8.375" style="404" customWidth="1"/>
    <col min="10" max="10" width="10.375" style="404" customWidth="1"/>
    <col min="11" max="11" width="8" style="404" customWidth="1"/>
    <col min="12" max="12" width="10.875" style="404" customWidth="1"/>
    <col min="13" max="13" width="7.875" style="404" customWidth="1"/>
    <col min="14" max="14" width="10.125" style="404" customWidth="1"/>
    <col min="15" max="16384" width="9" style="404"/>
  </cols>
  <sheetData>
    <row r="1" spans="1:14" ht="15">
      <c r="A1" s="540" t="s">
        <v>95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</row>
    <row r="3" spans="1:14" ht="25.5" customHeight="1">
      <c r="A3" s="722"/>
      <c r="B3" s="723" t="s">
        <v>315</v>
      </c>
      <c r="C3" s="733" t="s">
        <v>384</v>
      </c>
      <c r="D3" s="734"/>
      <c r="E3" s="723" t="s">
        <v>96</v>
      </c>
      <c r="F3" s="723"/>
      <c r="G3" s="537" t="s">
        <v>97</v>
      </c>
      <c r="H3" s="537"/>
      <c r="I3" s="537"/>
      <c r="J3" s="537"/>
      <c r="K3" s="537"/>
      <c r="L3" s="537"/>
      <c r="M3" s="537"/>
      <c r="N3" s="537"/>
    </row>
    <row r="4" spans="1:14" ht="28.5" customHeight="1">
      <c r="A4" s="722"/>
      <c r="B4" s="723"/>
      <c r="C4" s="735"/>
      <c r="D4" s="736"/>
      <c r="E4" s="723"/>
      <c r="F4" s="723"/>
      <c r="G4" s="537" t="s">
        <v>98</v>
      </c>
      <c r="H4" s="537"/>
      <c r="I4" s="537" t="s">
        <v>99</v>
      </c>
      <c r="J4" s="537"/>
      <c r="K4" s="537" t="s">
        <v>335</v>
      </c>
      <c r="L4" s="537"/>
      <c r="M4" s="537"/>
      <c r="N4" s="537"/>
    </row>
    <row r="5" spans="1:14" ht="21" customHeight="1">
      <c r="A5" s="722"/>
      <c r="B5" s="723"/>
      <c r="C5" s="737"/>
      <c r="D5" s="738"/>
      <c r="E5" s="723"/>
      <c r="F5" s="723"/>
      <c r="G5" s="537"/>
      <c r="H5" s="537"/>
      <c r="I5" s="537"/>
      <c r="J5" s="537"/>
      <c r="K5" s="537" t="s">
        <v>100</v>
      </c>
      <c r="L5" s="537"/>
      <c r="M5" s="537" t="s">
        <v>101</v>
      </c>
      <c r="N5" s="537"/>
    </row>
    <row r="6" spans="1:14" ht="63" customHeight="1">
      <c r="A6" s="722"/>
      <c r="B6" s="723"/>
      <c r="C6" s="431" t="s">
        <v>409</v>
      </c>
      <c r="D6" s="431" t="s">
        <v>410</v>
      </c>
      <c r="E6" s="431" t="s">
        <v>409</v>
      </c>
      <c r="F6" s="431" t="s">
        <v>16</v>
      </c>
      <c r="G6" s="431" t="s">
        <v>409</v>
      </c>
      <c r="H6" s="431" t="s">
        <v>16</v>
      </c>
      <c r="I6" s="431" t="s">
        <v>409</v>
      </c>
      <c r="J6" s="431" t="s">
        <v>410</v>
      </c>
      <c r="K6" s="431" t="s">
        <v>409</v>
      </c>
      <c r="L6" s="431" t="s">
        <v>16</v>
      </c>
      <c r="M6" s="431" t="s">
        <v>409</v>
      </c>
      <c r="N6" s="431" t="s">
        <v>16</v>
      </c>
    </row>
    <row r="7" spans="1:14" s="411" customFormat="1">
      <c r="A7" s="433" t="s">
        <v>382</v>
      </c>
      <c r="B7" s="433" t="s">
        <v>383</v>
      </c>
      <c r="C7" s="452">
        <v>1</v>
      </c>
      <c r="D7" s="452">
        <v>2</v>
      </c>
      <c r="E7" s="452">
        <v>3</v>
      </c>
      <c r="F7" s="452">
        <v>4</v>
      </c>
      <c r="G7" s="452">
        <v>5</v>
      </c>
      <c r="H7" s="452">
        <v>6</v>
      </c>
      <c r="I7" s="452">
        <v>7</v>
      </c>
      <c r="J7" s="452">
        <v>8</v>
      </c>
      <c r="K7" s="452">
        <v>9</v>
      </c>
      <c r="L7" s="452">
        <v>10</v>
      </c>
      <c r="M7" s="452">
        <v>11</v>
      </c>
      <c r="N7" s="452">
        <v>12</v>
      </c>
    </row>
    <row r="8" spans="1:14" ht="111" customHeight="1">
      <c r="A8" s="434"/>
      <c r="B8" s="434"/>
      <c r="C8" s="434" t="s">
        <v>254</v>
      </c>
      <c r="D8" s="434" t="s">
        <v>602</v>
      </c>
      <c r="E8" s="434" t="s">
        <v>175</v>
      </c>
      <c r="F8" s="434" t="s">
        <v>176</v>
      </c>
      <c r="G8" s="434" t="s">
        <v>255</v>
      </c>
      <c r="H8" s="434" t="s">
        <v>256</v>
      </c>
      <c r="I8" s="390"/>
      <c r="J8" s="390"/>
      <c r="K8" s="390" t="s">
        <v>190</v>
      </c>
      <c r="L8" s="390" t="s">
        <v>191</v>
      </c>
      <c r="M8" s="390" t="s">
        <v>257</v>
      </c>
      <c r="N8" s="390" t="s">
        <v>258</v>
      </c>
    </row>
    <row r="9" spans="1:14" s="427" customFormat="1">
      <c r="A9" s="382"/>
      <c r="B9" s="383"/>
      <c r="C9" s="426"/>
      <c r="D9" s="426"/>
      <c r="E9" s="426"/>
      <c r="F9" s="426"/>
    </row>
    <row r="10" spans="1:14" s="427" customFormat="1">
      <c r="A10" s="382"/>
      <c r="B10" s="383"/>
      <c r="C10" s="428"/>
      <c r="D10" s="428"/>
      <c r="E10" s="428"/>
      <c r="F10" s="428"/>
    </row>
    <row r="11" spans="1:14" s="427" customFormat="1">
      <c r="A11" s="382"/>
      <c r="B11" s="383"/>
      <c r="C11" s="428"/>
      <c r="D11" s="428"/>
      <c r="E11" s="428"/>
      <c r="F11" s="428"/>
    </row>
    <row r="12" spans="1:14" s="427" customFormat="1">
      <c r="A12" s="382"/>
      <c r="B12" s="383"/>
      <c r="C12" s="428"/>
      <c r="D12" s="428"/>
      <c r="E12" s="428"/>
      <c r="F12" s="428"/>
    </row>
    <row r="13" spans="1:14" s="427" customFormat="1">
      <c r="A13" s="382"/>
      <c r="B13" s="383"/>
      <c r="C13" s="428"/>
      <c r="D13" s="428"/>
      <c r="E13" s="428"/>
      <c r="F13" s="428"/>
    </row>
    <row r="14" spans="1:14" s="427" customFormat="1">
      <c r="A14" s="382"/>
      <c r="B14" s="383"/>
      <c r="C14" s="428"/>
      <c r="D14" s="428"/>
      <c r="E14" s="428"/>
      <c r="F14" s="428"/>
    </row>
    <row r="15" spans="1:14" s="427" customFormat="1">
      <c r="A15" s="382"/>
      <c r="B15" s="383"/>
      <c r="C15" s="428"/>
      <c r="D15" s="428"/>
      <c r="E15" s="428"/>
      <c r="F15" s="428"/>
    </row>
    <row r="16" spans="1:14" s="427" customFormat="1">
      <c r="A16" s="382"/>
      <c r="B16" s="383"/>
      <c r="C16" s="428"/>
      <c r="D16" s="428"/>
      <c r="E16" s="428"/>
      <c r="F16" s="428"/>
    </row>
    <row r="17" spans="1:6" s="427" customFormat="1">
      <c r="A17" s="382"/>
      <c r="B17" s="383"/>
      <c r="C17" s="428"/>
      <c r="D17" s="428"/>
      <c r="E17" s="428"/>
      <c r="F17" s="428"/>
    </row>
    <row r="18" spans="1:6" s="427" customFormat="1">
      <c r="A18" s="382"/>
      <c r="B18" s="383"/>
      <c r="C18" s="428"/>
      <c r="D18" s="428"/>
      <c r="E18" s="428"/>
      <c r="F18" s="428"/>
    </row>
    <row r="19" spans="1:6" s="427" customFormat="1">
      <c r="A19" s="382"/>
      <c r="B19" s="383"/>
      <c r="C19" s="428"/>
      <c r="D19" s="428"/>
      <c r="E19" s="428"/>
      <c r="F19" s="428"/>
    </row>
    <row r="20" spans="1:6" s="427" customFormat="1">
      <c r="A20" s="382"/>
      <c r="B20" s="383"/>
      <c r="C20" s="428"/>
      <c r="D20" s="428"/>
      <c r="E20" s="428"/>
      <c r="F20" s="428"/>
    </row>
    <row r="21" spans="1:6" s="427" customFormat="1">
      <c r="A21" s="382"/>
      <c r="B21" s="383"/>
      <c r="C21" s="428"/>
      <c r="D21" s="428"/>
      <c r="E21" s="428"/>
      <c r="F21" s="428"/>
    </row>
    <row r="22" spans="1:6" s="427" customFormat="1">
      <c r="A22" s="382"/>
      <c r="B22" s="383"/>
      <c r="C22" s="428"/>
      <c r="D22" s="428"/>
      <c r="E22" s="428"/>
      <c r="F22" s="428"/>
    </row>
    <row r="23" spans="1:6" s="427" customFormat="1">
      <c r="A23" s="382"/>
      <c r="B23" s="383"/>
      <c r="C23" s="428"/>
      <c r="D23" s="428"/>
      <c r="E23" s="428"/>
      <c r="F23" s="428"/>
    </row>
    <row r="24" spans="1:6" s="427" customFormat="1">
      <c r="A24" s="382"/>
      <c r="B24" s="383"/>
      <c r="C24" s="428"/>
      <c r="D24" s="428"/>
      <c r="E24" s="428"/>
      <c r="F24" s="428"/>
    </row>
    <row r="25" spans="1:6" s="427" customFormat="1">
      <c r="A25" s="382"/>
      <c r="B25" s="383"/>
      <c r="C25" s="428"/>
      <c r="D25" s="428"/>
      <c r="E25" s="428"/>
      <c r="F25" s="428"/>
    </row>
    <row r="26" spans="1:6" s="427" customFormat="1">
      <c r="A26" s="382"/>
      <c r="B26" s="383"/>
      <c r="C26" s="428"/>
      <c r="D26" s="428"/>
      <c r="E26" s="428"/>
      <c r="F26" s="428"/>
    </row>
    <row r="27" spans="1:6" s="427" customFormat="1">
      <c r="A27" s="382"/>
      <c r="B27" s="383"/>
      <c r="C27" s="428"/>
      <c r="D27" s="428"/>
      <c r="E27" s="428"/>
      <c r="F27" s="428"/>
    </row>
    <row r="28" spans="1:6" s="427" customFormat="1">
      <c r="A28" s="382"/>
      <c r="B28" s="383"/>
      <c r="C28" s="428"/>
      <c r="D28" s="428"/>
      <c r="E28" s="428"/>
      <c r="F28" s="428"/>
    </row>
    <row r="29" spans="1:6" s="427" customFormat="1">
      <c r="A29" s="382"/>
      <c r="B29" s="383"/>
      <c r="C29" s="428"/>
      <c r="D29" s="428"/>
      <c r="E29" s="428"/>
      <c r="F29" s="428"/>
    </row>
    <row r="30" spans="1:6" s="427" customFormat="1">
      <c r="A30" s="382"/>
      <c r="B30" s="383"/>
      <c r="C30" s="428"/>
      <c r="D30" s="428"/>
      <c r="E30" s="428"/>
      <c r="F30" s="428"/>
    </row>
    <row r="31" spans="1:6" s="427" customFormat="1">
      <c r="A31" s="382"/>
      <c r="B31" s="383"/>
      <c r="C31" s="428"/>
      <c r="D31" s="428"/>
      <c r="E31" s="428"/>
      <c r="F31" s="428"/>
    </row>
    <row r="32" spans="1:6" s="427" customFormat="1">
      <c r="A32" s="382"/>
      <c r="B32" s="383"/>
      <c r="C32" s="428"/>
      <c r="D32" s="428"/>
      <c r="E32" s="428"/>
      <c r="F32" s="428"/>
    </row>
    <row r="33" spans="1:6" s="427" customFormat="1">
      <c r="A33" s="382"/>
      <c r="B33" s="383"/>
      <c r="C33" s="428"/>
      <c r="D33" s="428"/>
      <c r="E33" s="428"/>
      <c r="F33" s="428"/>
    </row>
    <row r="34" spans="1:6" s="427" customFormat="1">
      <c r="A34" s="382"/>
      <c r="B34" s="383"/>
      <c r="C34" s="428"/>
      <c r="D34" s="428"/>
      <c r="E34" s="428"/>
      <c r="F34" s="428"/>
    </row>
    <row r="35" spans="1:6" s="427" customFormat="1">
      <c r="A35" s="382"/>
      <c r="B35" s="383"/>
      <c r="C35" s="428"/>
      <c r="D35" s="428"/>
      <c r="E35" s="428"/>
      <c r="F35" s="428"/>
    </row>
    <row r="36" spans="1:6" s="427" customFormat="1">
      <c r="A36" s="382"/>
      <c r="B36" s="383"/>
      <c r="C36" s="428"/>
      <c r="D36" s="428"/>
      <c r="E36" s="428"/>
      <c r="F36" s="428"/>
    </row>
    <row r="37" spans="1:6" s="427" customFormat="1">
      <c r="A37" s="382"/>
      <c r="B37" s="383"/>
      <c r="C37" s="428"/>
      <c r="D37" s="428"/>
      <c r="E37" s="428"/>
      <c r="F37" s="428"/>
    </row>
    <row r="38" spans="1:6" s="427" customFormat="1">
      <c r="A38" s="382"/>
      <c r="B38" s="383"/>
      <c r="C38" s="428"/>
      <c r="D38" s="428"/>
      <c r="E38" s="428"/>
      <c r="F38" s="428"/>
    </row>
    <row r="39" spans="1:6" s="427" customFormat="1">
      <c r="A39" s="382"/>
      <c r="B39" s="383"/>
      <c r="C39" s="428"/>
      <c r="D39" s="428"/>
      <c r="E39" s="428"/>
      <c r="F39" s="428"/>
    </row>
    <row r="40" spans="1:6" s="427" customFormat="1">
      <c r="A40" s="382"/>
      <c r="B40" s="383"/>
      <c r="C40" s="428"/>
      <c r="D40" s="428"/>
      <c r="E40" s="428"/>
      <c r="F40" s="428"/>
    </row>
    <row r="41" spans="1:6" s="427" customFormat="1">
      <c r="A41" s="382"/>
      <c r="B41" s="383"/>
      <c r="C41" s="428"/>
      <c r="D41" s="428"/>
      <c r="E41" s="428"/>
      <c r="F41" s="428"/>
    </row>
    <row r="42" spans="1:6" s="427" customFormat="1">
      <c r="A42" s="382"/>
      <c r="B42" s="383"/>
      <c r="C42" s="428"/>
      <c r="D42" s="428"/>
      <c r="E42" s="428"/>
      <c r="F42" s="428"/>
    </row>
    <row r="43" spans="1:6" s="427" customFormat="1">
      <c r="A43" s="382"/>
      <c r="B43" s="383"/>
      <c r="C43" s="428"/>
      <c r="D43" s="428"/>
      <c r="E43" s="428"/>
      <c r="F43" s="428"/>
    </row>
    <row r="44" spans="1:6" s="427" customFormat="1">
      <c r="A44" s="382"/>
      <c r="B44" s="383"/>
      <c r="C44" s="428"/>
      <c r="D44" s="428"/>
      <c r="E44" s="428"/>
      <c r="F44" s="428"/>
    </row>
    <row r="45" spans="1:6" s="427" customFormat="1">
      <c r="A45" s="382"/>
      <c r="B45" s="383"/>
      <c r="C45" s="428"/>
      <c r="D45" s="428"/>
      <c r="E45" s="428"/>
      <c r="F45" s="428"/>
    </row>
    <row r="46" spans="1:6" s="427" customFormat="1">
      <c r="A46" s="382"/>
      <c r="B46" s="383"/>
      <c r="C46" s="428"/>
      <c r="D46" s="428"/>
      <c r="E46" s="428"/>
      <c r="F46" s="428"/>
    </row>
    <row r="47" spans="1:6" s="427" customFormat="1">
      <c r="A47" s="382"/>
      <c r="B47" s="383"/>
      <c r="C47" s="428"/>
      <c r="D47" s="428"/>
      <c r="E47" s="428"/>
      <c r="F47" s="428"/>
    </row>
    <row r="48" spans="1:6" s="427" customFormat="1">
      <c r="A48" s="382"/>
      <c r="B48" s="383"/>
      <c r="C48" s="428"/>
      <c r="D48" s="428"/>
      <c r="E48" s="428"/>
      <c r="F48" s="428"/>
    </row>
    <row r="49" spans="1:6" s="427" customFormat="1">
      <c r="A49" s="382"/>
      <c r="B49" s="383"/>
      <c r="C49" s="428"/>
      <c r="D49" s="428"/>
      <c r="E49" s="428"/>
      <c r="F49" s="428"/>
    </row>
    <row r="50" spans="1:6" s="427" customFormat="1">
      <c r="A50" s="382"/>
      <c r="B50" s="383"/>
      <c r="C50" s="428"/>
      <c r="D50" s="428"/>
      <c r="E50" s="428"/>
      <c r="F50" s="428"/>
    </row>
    <row r="51" spans="1:6" s="427" customFormat="1">
      <c r="A51" s="382"/>
      <c r="B51" s="383"/>
      <c r="C51" s="428"/>
      <c r="D51" s="428"/>
      <c r="E51" s="428"/>
      <c r="F51" s="428"/>
    </row>
    <row r="52" spans="1:6" s="427" customFormat="1">
      <c r="A52" s="382"/>
      <c r="B52" s="383"/>
      <c r="C52" s="428"/>
      <c r="D52" s="428"/>
      <c r="E52" s="428"/>
      <c r="F52" s="428"/>
    </row>
    <row r="53" spans="1:6" s="427" customFormat="1">
      <c r="A53" s="382"/>
      <c r="B53" s="383"/>
      <c r="C53" s="428"/>
      <c r="D53" s="428"/>
      <c r="E53" s="428"/>
      <c r="F53" s="428"/>
    </row>
    <row r="54" spans="1:6" s="427" customFormat="1">
      <c r="A54" s="382"/>
      <c r="B54" s="383"/>
      <c r="C54" s="428"/>
      <c r="D54" s="428"/>
      <c r="E54" s="428"/>
      <c r="F54" s="428"/>
    </row>
    <row r="55" spans="1:6" s="427" customFormat="1">
      <c r="A55" s="382"/>
      <c r="B55" s="383"/>
      <c r="C55" s="428"/>
      <c r="D55" s="428"/>
      <c r="E55" s="428"/>
      <c r="F55" s="428"/>
    </row>
    <row r="56" spans="1:6" s="427" customFormat="1">
      <c r="A56" s="382"/>
      <c r="B56" s="383"/>
      <c r="C56" s="428"/>
      <c r="D56" s="428"/>
      <c r="E56" s="428"/>
      <c r="F56" s="428"/>
    </row>
    <row r="57" spans="1:6" s="427" customFormat="1">
      <c r="A57" s="382"/>
      <c r="B57" s="383"/>
      <c r="C57" s="428"/>
      <c r="D57" s="428"/>
      <c r="E57" s="428"/>
      <c r="F57" s="428"/>
    </row>
    <row r="58" spans="1:6" s="427" customFormat="1">
      <c r="A58" s="382"/>
      <c r="B58" s="383"/>
      <c r="C58" s="428"/>
      <c r="D58" s="428"/>
      <c r="E58" s="428"/>
      <c r="F58" s="428"/>
    </row>
    <row r="59" spans="1:6" s="427" customFormat="1">
      <c r="A59" s="382"/>
      <c r="B59" s="383"/>
      <c r="C59" s="428"/>
      <c r="D59" s="428"/>
      <c r="E59" s="428"/>
      <c r="F59" s="428"/>
    </row>
    <row r="60" spans="1:6" s="427" customFormat="1">
      <c r="A60" s="382"/>
      <c r="B60" s="383"/>
      <c r="C60" s="428"/>
      <c r="D60" s="428"/>
      <c r="E60" s="428"/>
      <c r="F60" s="428"/>
    </row>
    <row r="61" spans="1:6" s="427" customFormat="1">
      <c r="A61" s="382"/>
      <c r="B61" s="383"/>
      <c r="C61" s="428"/>
      <c r="D61" s="428"/>
      <c r="E61" s="428"/>
      <c r="F61" s="428"/>
    </row>
    <row r="62" spans="1:6" s="427" customFormat="1">
      <c r="A62" s="382"/>
      <c r="B62" s="383"/>
      <c r="C62" s="428"/>
      <c r="D62" s="428"/>
      <c r="E62" s="428"/>
      <c r="F62" s="428"/>
    </row>
    <row r="63" spans="1:6" s="427" customFormat="1">
      <c r="A63" s="382"/>
      <c r="B63" s="383"/>
      <c r="C63" s="428"/>
      <c r="D63" s="428"/>
      <c r="E63" s="428"/>
      <c r="F63" s="428"/>
    </row>
    <row r="64" spans="1:6" s="427" customFormat="1">
      <c r="A64" s="382"/>
      <c r="B64" s="383"/>
      <c r="C64" s="428"/>
      <c r="D64" s="428"/>
      <c r="E64" s="428"/>
      <c r="F64" s="428"/>
    </row>
    <row r="65" spans="1:6" s="427" customFormat="1">
      <c r="A65" s="382"/>
      <c r="B65" s="383"/>
      <c r="C65" s="428"/>
      <c r="D65" s="428"/>
      <c r="E65" s="428"/>
      <c r="F65" s="428"/>
    </row>
    <row r="66" spans="1:6" s="427" customFormat="1">
      <c r="A66" s="382"/>
      <c r="B66" s="383"/>
      <c r="C66" s="428"/>
      <c r="D66" s="428"/>
      <c r="E66" s="428"/>
      <c r="F66" s="428"/>
    </row>
    <row r="67" spans="1:6" s="427" customFormat="1">
      <c r="A67" s="382"/>
      <c r="B67" s="383"/>
      <c r="C67" s="428"/>
      <c r="D67" s="428"/>
      <c r="E67" s="428"/>
      <c r="F67" s="428"/>
    </row>
    <row r="68" spans="1:6" s="427" customFormat="1">
      <c r="A68" s="382"/>
      <c r="B68" s="383"/>
      <c r="C68" s="428"/>
      <c r="D68" s="428"/>
      <c r="E68" s="428"/>
      <c r="F68" s="428"/>
    </row>
    <row r="69" spans="1:6" s="427" customFormat="1">
      <c r="A69" s="382"/>
      <c r="B69" s="383"/>
      <c r="C69" s="428"/>
      <c r="D69" s="428"/>
      <c r="E69" s="428"/>
      <c r="F69" s="428"/>
    </row>
    <row r="70" spans="1:6" s="427" customFormat="1">
      <c r="A70" s="382"/>
      <c r="B70" s="383"/>
      <c r="C70" s="428"/>
      <c r="D70" s="428"/>
      <c r="E70" s="428"/>
      <c r="F70" s="428"/>
    </row>
    <row r="71" spans="1:6" s="427" customFormat="1">
      <c r="A71" s="382"/>
      <c r="B71" s="383"/>
      <c r="C71" s="428"/>
      <c r="D71" s="428"/>
      <c r="E71" s="428"/>
      <c r="F71" s="428"/>
    </row>
    <row r="72" spans="1:6" s="427" customFormat="1">
      <c r="A72" s="382"/>
      <c r="B72" s="383"/>
      <c r="C72" s="428"/>
      <c r="D72" s="428"/>
      <c r="E72" s="428"/>
      <c r="F72" s="428"/>
    </row>
    <row r="73" spans="1:6" s="427" customFormat="1">
      <c r="A73" s="382"/>
      <c r="B73" s="383"/>
      <c r="C73" s="428"/>
      <c r="D73" s="428"/>
      <c r="E73" s="428"/>
      <c r="F73" s="428"/>
    </row>
    <row r="74" spans="1:6" s="427" customFormat="1">
      <c r="A74" s="382"/>
      <c r="B74" s="383"/>
      <c r="C74" s="428"/>
      <c r="D74" s="428"/>
      <c r="E74" s="428"/>
      <c r="F74" s="428"/>
    </row>
    <row r="75" spans="1:6" s="427" customFormat="1">
      <c r="A75" s="382"/>
      <c r="B75" s="383"/>
      <c r="C75" s="428"/>
      <c r="D75" s="428"/>
      <c r="E75" s="428"/>
      <c r="F75" s="428"/>
    </row>
    <row r="76" spans="1:6" s="427" customFormat="1">
      <c r="A76" s="382"/>
      <c r="B76" s="383"/>
      <c r="C76" s="428"/>
      <c r="D76" s="428"/>
      <c r="E76" s="428"/>
      <c r="F76" s="428"/>
    </row>
    <row r="77" spans="1:6" s="427" customFormat="1">
      <c r="A77" s="382"/>
      <c r="B77" s="383"/>
      <c r="C77" s="428"/>
      <c r="D77" s="428"/>
      <c r="E77" s="428"/>
      <c r="F77" s="428"/>
    </row>
    <row r="78" spans="1:6" s="427" customFormat="1">
      <c r="A78" s="382"/>
      <c r="B78" s="383"/>
      <c r="C78" s="428"/>
      <c r="D78" s="428"/>
      <c r="E78" s="428"/>
      <c r="F78" s="428"/>
    </row>
    <row r="79" spans="1:6" s="427" customFormat="1">
      <c r="A79" s="382"/>
      <c r="B79" s="383"/>
      <c r="C79" s="428"/>
      <c r="D79" s="428"/>
      <c r="E79" s="428"/>
      <c r="F79" s="428"/>
    </row>
    <row r="80" spans="1:6" s="427" customFormat="1">
      <c r="A80" s="382"/>
      <c r="B80" s="383"/>
      <c r="C80" s="428"/>
      <c r="D80" s="428"/>
      <c r="E80" s="428"/>
      <c r="F80" s="428"/>
    </row>
    <row r="81" spans="1:6" s="427" customFormat="1">
      <c r="A81" s="382"/>
      <c r="B81" s="383"/>
      <c r="C81" s="428"/>
      <c r="D81" s="428"/>
      <c r="E81" s="428"/>
      <c r="F81" s="428"/>
    </row>
    <row r="82" spans="1:6" s="427" customFormat="1">
      <c r="A82" s="382"/>
      <c r="B82" s="383"/>
      <c r="C82" s="428"/>
      <c r="D82" s="428"/>
      <c r="E82" s="428"/>
      <c r="F82" s="428"/>
    </row>
    <row r="83" spans="1:6" s="427" customFormat="1">
      <c r="A83" s="382"/>
      <c r="B83" s="383"/>
      <c r="C83" s="428"/>
      <c r="D83" s="428"/>
      <c r="E83" s="428"/>
      <c r="F83" s="428"/>
    </row>
    <row r="84" spans="1:6" s="427" customFormat="1">
      <c r="A84" s="382"/>
      <c r="B84" s="383"/>
      <c r="C84" s="428"/>
      <c r="D84" s="428"/>
      <c r="E84" s="428"/>
      <c r="F84" s="428"/>
    </row>
    <row r="85" spans="1:6" s="427" customFormat="1">
      <c r="A85" s="382"/>
      <c r="B85" s="383"/>
      <c r="C85" s="428"/>
      <c r="D85" s="428"/>
      <c r="E85" s="428"/>
      <c r="F85" s="428"/>
    </row>
    <row r="86" spans="1:6" s="427" customFormat="1">
      <c r="A86" s="382"/>
      <c r="B86" s="383"/>
      <c r="C86" s="428"/>
      <c r="D86" s="428"/>
      <c r="E86" s="428"/>
      <c r="F86" s="428"/>
    </row>
    <row r="87" spans="1:6" s="427" customFormat="1">
      <c r="A87" s="382"/>
      <c r="B87" s="383"/>
      <c r="C87" s="428"/>
      <c r="D87" s="428"/>
      <c r="E87" s="428"/>
      <c r="F87" s="428"/>
    </row>
    <row r="88" spans="1:6" s="427" customFormat="1">
      <c r="A88" s="382"/>
      <c r="B88" s="383"/>
      <c r="C88" s="428"/>
      <c r="D88" s="428"/>
      <c r="E88" s="428"/>
      <c r="F88" s="428"/>
    </row>
    <row r="89" spans="1:6" s="427" customFormat="1">
      <c r="A89" s="382"/>
      <c r="B89" s="383"/>
      <c r="C89" s="428"/>
      <c r="D89" s="428"/>
      <c r="E89" s="428"/>
      <c r="F89" s="428"/>
    </row>
    <row r="90" spans="1:6" s="427" customFormat="1">
      <c r="A90" s="382"/>
      <c r="B90" s="383"/>
      <c r="C90" s="428"/>
      <c r="D90" s="428"/>
      <c r="E90" s="428"/>
      <c r="F90" s="428"/>
    </row>
    <row r="91" spans="1:6" s="427" customFormat="1">
      <c r="A91" s="382"/>
      <c r="B91" s="383"/>
      <c r="C91" s="428"/>
      <c r="D91" s="428"/>
      <c r="E91" s="428"/>
      <c r="F91" s="428"/>
    </row>
    <row r="92" spans="1:6" s="427" customFormat="1">
      <c r="A92" s="382"/>
      <c r="B92" s="383"/>
      <c r="C92" s="428"/>
      <c r="D92" s="428"/>
      <c r="E92" s="428"/>
      <c r="F92" s="428"/>
    </row>
    <row r="93" spans="1:6" s="427" customFormat="1">
      <c r="A93" s="382"/>
      <c r="B93" s="383"/>
      <c r="C93" s="428"/>
      <c r="D93" s="428"/>
      <c r="E93" s="428"/>
      <c r="F93" s="428"/>
    </row>
    <row r="94" spans="1:6" s="427" customFormat="1">
      <c r="A94" s="382"/>
      <c r="B94" s="383"/>
      <c r="C94" s="428"/>
      <c r="D94" s="428"/>
      <c r="E94" s="428"/>
      <c r="F94" s="428"/>
    </row>
    <row r="95" spans="1:6" s="427" customFormat="1">
      <c r="A95" s="382"/>
      <c r="B95" s="383"/>
      <c r="C95" s="428"/>
      <c r="D95" s="428"/>
      <c r="E95" s="428"/>
      <c r="F95" s="428"/>
    </row>
    <row r="96" spans="1:6" s="427" customFormat="1">
      <c r="A96" s="382"/>
      <c r="B96" s="383"/>
      <c r="C96" s="428"/>
      <c r="D96" s="428"/>
      <c r="E96" s="428"/>
      <c r="F96" s="428"/>
    </row>
    <row r="97" spans="1:6" s="427" customFormat="1">
      <c r="A97" s="382"/>
      <c r="B97" s="383"/>
      <c r="C97" s="428"/>
      <c r="D97" s="428"/>
      <c r="E97" s="428"/>
      <c r="F97" s="428"/>
    </row>
    <row r="98" spans="1:6" s="427" customFormat="1">
      <c r="A98" s="382"/>
      <c r="B98" s="383"/>
      <c r="C98" s="428"/>
      <c r="D98" s="428"/>
      <c r="E98" s="428"/>
      <c r="F98" s="428"/>
    </row>
    <row r="99" spans="1:6" s="427" customFormat="1">
      <c r="A99" s="382"/>
      <c r="B99" s="383"/>
      <c r="C99" s="428"/>
      <c r="D99" s="428"/>
      <c r="E99" s="428"/>
      <c r="F99" s="428"/>
    </row>
    <row r="100" spans="1:6" s="427" customFormat="1">
      <c r="A100" s="382"/>
      <c r="B100" s="383"/>
      <c r="C100" s="428"/>
      <c r="D100" s="428"/>
      <c r="E100" s="428"/>
      <c r="F100" s="428"/>
    </row>
    <row r="101" spans="1:6" s="427" customFormat="1">
      <c r="A101" s="382"/>
      <c r="B101" s="383"/>
      <c r="C101" s="428"/>
      <c r="D101" s="428"/>
      <c r="E101" s="428"/>
      <c r="F101" s="428"/>
    </row>
    <row r="102" spans="1:6" s="427" customFormat="1">
      <c r="A102" s="382"/>
      <c r="B102" s="383"/>
      <c r="C102" s="428"/>
      <c r="D102" s="428"/>
      <c r="E102" s="428"/>
      <c r="F102" s="428"/>
    </row>
    <row r="103" spans="1:6" s="427" customFormat="1">
      <c r="A103" s="382"/>
      <c r="B103" s="383"/>
      <c r="C103" s="428"/>
      <c r="D103" s="428"/>
      <c r="E103" s="428"/>
      <c r="F103" s="428"/>
    </row>
    <row r="104" spans="1:6" s="427" customFormat="1">
      <c r="A104" s="382"/>
      <c r="B104" s="383"/>
      <c r="C104" s="428"/>
      <c r="D104" s="428"/>
      <c r="E104" s="428"/>
      <c r="F104" s="428"/>
    </row>
    <row r="105" spans="1:6" s="427" customFormat="1">
      <c r="A105" s="382"/>
      <c r="B105" s="383"/>
      <c r="C105" s="428"/>
      <c r="D105" s="428"/>
      <c r="E105" s="428"/>
      <c r="F105" s="428"/>
    </row>
    <row r="106" spans="1:6" s="427" customFormat="1"/>
    <row r="107" spans="1:6" s="427" customFormat="1"/>
    <row r="108" spans="1:6" s="427" customFormat="1"/>
    <row r="109" spans="1:6" s="427" customFormat="1"/>
    <row r="110" spans="1:6" s="427" customFormat="1"/>
    <row r="111" spans="1:6" s="427" customFormat="1"/>
    <row r="112" spans="1:6" s="427" customFormat="1"/>
    <row r="113" s="427" customFormat="1"/>
    <row r="114" s="427" customFormat="1"/>
  </sheetData>
  <mergeCells count="11">
    <mergeCell ref="K5:L5"/>
    <mergeCell ref="M5:N5"/>
    <mergeCell ref="A1:N1"/>
    <mergeCell ref="A3:A6"/>
    <mergeCell ref="B3:B6"/>
    <mergeCell ref="E3:F5"/>
    <mergeCell ref="G3:N3"/>
    <mergeCell ref="C3:D5"/>
    <mergeCell ref="G4:H5"/>
    <mergeCell ref="I4:J5"/>
    <mergeCell ref="K4:N4"/>
  </mergeCells>
  <phoneticPr fontId="17" type="noConversion"/>
  <pageMargins left="0.39370078740157483" right="0.39370078740157483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D17" sqref="D17"/>
    </sheetView>
  </sheetViews>
  <sheetFormatPr defaultRowHeight="14.25"/>
  <cols>
    <col min="1" max="1" width="5.125" customWidth="1"/>
    <col min="2" max="2" width="61.375" customWidth="1"/>
    <col min="3" max="3" width="12.875" customWidth="1"/>
    <col min="4" max="4" width="22.625" customWidth="1"/>
  </cols>
  <sheetData>
    <row r="2" spans="1:4" ht="31.5" customHeight="1">
      <c r="A2" s="517" t="s">
        <v>807</v>
      </c>
      <c r="B2" s="517"/>
      <c r="C2" s="517"/>
      <c r="D2" s="517"/>
    </row>
    <row r="3" spans="1:4" ht="15">
      <c r="A3" s="163"/>
      <c r="B3" s="163"/>
      <c r="C3" s="163"/>
      <c r="D3" s="163"/>
    </row>
    <row r="4" spans="1:4" ht="25.5">
      <c r="A4" s="146" t="s">
        <v>851</v>
      </c>
      <c r="B4" s="175"/>
      <c r="C4" s="175" t="s">
        <v>322</v>
      </c>
      <c r="D4" s="146" t="s">
        <v>852</v>
      </c>
    </row>
    <row r="5" spans="1:4">
      <c r="A5" s="175" t="s">
        <v>382</v>
      </c>
      <c r="B5" s="175" t="s">
        <v>383</v>
      </c>
      <c r="C5" s="175">
        <v>1</v>
      </c>
      <c r="D5" s="175">
        <v>2</v>
      </c>
    </row>
    <row r="6" spans="1:4" ht="39.75" customHeight="1">
      <c r="A6" s="164" t="s">
        <v>385</v>
      </c>
      <c r="B6" s="165" t="s">
        <v>868</v>
      </c>
      <c r="C6" s="166"/>
      <c r="D6" s="166" t="s">
        <v>785</v>
      </c>
    </row>
    <row r="7" spans="1:4" ht="16.5" customHeight="1">
      <c r="A7" s="164" t="s">
        <v>386</v>
      </c>
      <c r="B7" s="166" t="s">
        <v>869</v>
      </c>
      <c r="C7" s="166"/>
      <c r="D7" s="166"/>
    </row>
    <row r="8" spans="1:4" ht="41.25" customHeight="1">
      <c r="A8" s="164" t="s">
        <v>387</v>
      </c>
      <c r="B8" s="166" t="s">
        <v>870</v>
      </c>
      <c r="C8" s="166"/>
      <c r="D8" s="166" t="s">
        <v>442</v>
      </c>
    </row>
    <row r="9" spans="1:4" ht="41.25" customHeight="1">
      <c r="A9" s="164" t="s">
        <v>388</v>
      </c>
      <c r="B9" s="166" t="s">
        <v>871</v>
      </c>
      <c r="C9" s="166"/>
      <c r="D9" s="166" t="s">
        <v>785</v>
      </c>
    </row>
    <row r="10" spans="1:4" ht="16.5" customHeight="1">
      <c r="A10" s="164" t="s">
        <v>394</v>
      </c>
      <c r="B10" s="166" t="s">
        <v>872</v>
      </c>
      <c r="C10" s="166"/>
      <c r="D10" s="166"/>
    </row>
    <row r="11" spans="1:4" ht="41.25" customHeight="1">
      <c r="A11" s="164" t="s">
        <v>395</v>
      </c>
      <c r="B11" s="166" t="s">
        <v>873</v>
      </c>
      <c r="C11" s="166"/>
      <c r="D11" s="166" t="s">
        <v>427</v>
      </c>
    </row>
    <row r="12" spans="1:4" ht="27.75" customHeight="1">
      <c r="A12" s="164" t="s">
        <v>396</v>
      </c>
      <c r="B12" s="166" t="s">
        <v>874</v>
      </c>
      <c r="C12" s="166"/>
      <c r="D12" s="166" t="s">
        <v>428</v>
      </c>
    </row>
  </sheetData>
  <mergeCells count="1">
    <mergeCell ref="A2:D2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zoomScaleNormal="100" workbookViewId="0">
      <selection activeCell="N13" sqref="N13"/>
    </sheetView>
  </sheetViews>
  <sheetFormatPr defaultRowHeight="12.75"/>
  <cols>
    <col min="1" max="1" width="4.375" style="404" customWidth="1"/>
    <col min="2" max="2" width="6.625" style="404" customWidth="1"/>
    <col min="3" max="3" width="7" style="404" customWidth="1"/>
    <col min="4" max="4" width="6" style="404" customWidth="1"/>
    <col min="5" max="5" width="6.25" style="404" customWidth="1"/>
    <col min="6" max="6" width="6.875" style="404" customWidth="1"/>
    <col min="7" max="7" width="7.5" style="404" customWidth="1"/>
    <col min="8" max="8" width="6.375" style="404" customWidth="1"/>
    <col min="9" max="9" width="5.375" style="404" customWidth="1"/>
    <col min="10" max="10" width="6.875" style="404" customWidth="1"/>
    <col min="11" max="11" width="6.75" style="404" customWidth="1"/>
    <col min="12" max="12" width="6.5" style="404" customWidth="1"/>
    <col min="13" max="13" width="6.875" style="404" customWidth="1"/>
    <col min="14" max="14" width="7.375" style="404" customWidth="1"/>
    <col min="15" max="15" width="6" style="404" customWidth="1"/>
    <col min="16" max="16" width="6.75" style="404" customWidth="1"/>
    <col min="17" max="17" width="5.5" style="404" customWidth="1"/>
    <col min="18" max="18" width="7.875" style="404" customWidth="1"/>
    <col min="19" max="19" width="10.625" style="404" customWidth="1"/>
    <col min="20" max="16384" width="9" style="404"/>
  </cols>
  <sheetData>
    <row r="1" spans="1:20" ht="15">
      <c r="A1" s="540" t="s">
        <v>102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450"/>
    </row>
    <row r="2" spans="1:20">
      <c r="A2" s="454"/>
      <c r="B2" s="455"/>
      <c r="C2" s="448"/>
      <c r="D2" s="450"/>
      <c r="E2" s="456"/>
      <c r="F2" s="450"/>
      <c r="G2" s="450"/>
      <c r="H2" s="450"/>
      <c r="I2" s="450"/>
      <c r="J2" s="450"/>
      <c r="K2" s="457"/>
      <c r="L2" s="450"/>
      <c r="M2" s="450"/>
      <c r="N2" s="450"/>
      <c r="O2" s="450"/>
      <c r="P2" s="450"/>
      <c r="Q2" s="450"/>
      <c r="R2" s="450"/>
      <c r="S2" s="450"/>
      <c r="T2" s="450"/>
    </row>
    <row r="3" spans="1:20" ht="44.25" customHeight="1">
      <c r="A3" s="710"/>
      <c r="B3" s="715" t="s">
        <v>454</v>
      </c>
      <c r="C3" s="711" t="s">
        <v>103</v>
      </c>
      <c r="D3" s="711"/>
      <c r="E3" s="711"/>
      <c r="F3" s="711"/>
      <c r="G3" s="711"/>
      <c r="H3" s="711"/>
      <c r="I3" s="711"/>
      <c r="J3" s="711"/>
      <c r="K3" s="711" t="s">
        <v>104</v>
      </c>
      <c r="L3" s="711"/>
      <c r="M3" s="711"/>
      <c r="N3" s="711"/>
      <c r="O3" s="711"/>
      <c r="P3" s="711"/>
      <c r="Q3" s="711"/>
      <c r="R3" s="711"/>
      <c r="S3" s="711" t="s">
        <v>105</v>
      </c>
      <c r="T3" s="450"/>
    </row>
    <row r="4" spans="1:20" ht="34.5" customHeight="1">
      <c r="A4" s="710"/>
      <c r="B4" s="746"/>
      <c r="C4" s="711" t="s">
        <v>322</v>
      </c>
      <c r="D4" s="711"/>
      <c r="E4" s="711"/>
      <c r="F4" s="747" t="s">
        <v>106</v>
      </c>
      <c r="G4" s="747"/>
      <c r="H4" s="747"/>
      <c r="I4" s="747"/>
      <c r="J4" s="711" t="s">
        <v>96</v>
      </c>
      <c r="K4" s="711" t="s">
        <v>322</v>
      </c>
      <c r="L4" s="711"/>
      <c r="M4" s="711"/>
      <c r="N4" s="744" t="s">
        <v>106</v>
      </c>
      <c r="O4" s="745"/>
      <c r="P4" s="745"/>
      <c r="Q4" s="727"/>
      <c r="R4" s="711" t="s">
        <v>96</v>
      </c>
      <c r="S4" s="711"/>
      <c r="T4" s="450"/>
    </row>
    <row r="5" spans="1:20" ht="30.75" customHeight="1">
      <c r="A5" s="710"/>
      <c r="B5" s="746"/>
      <c r="C5" s="715" t="s">
        <v>445</v>
      </c>
      <c r="D5" s="739" t="s">
        <v>107</v>
      </c>
      <c r="E5" s="715" t="s">
        <v>335</v>
      </c>
      <c r="F5" s="741" t="s">
        <v>108</v>
      </c>
      <c r="G5" s="742"/>
      <c r="H5" s="741" t="s">
        <v>109</v>
      </c>
      <c r="I5" s="743"/>
      <c r="J5" s="711"/>
      <c r="K5" s="715" t="s">
        <v>445</v>
      </c>
      <c r="L5" s="739" t="s">
        <v>845</v>
      </c>
      <c r="M5" s="739" t="s">
        <v>335</v>
      </c>
      <c r="N5" s="741" t="s">
        <v>108</v>
      </c>
      <c r="O5" s="742"/>
      <c r="P5" s="741" t="s">
        <v>109</v>
      </c>
      <c r="Q5" s="743"/>
      <c r="R5" s="711"/>
      <c r="S5" s="711"/>
      <c r="T5" s="450"/>
    </row>
    <row r="6" spans="1:20" ht="124.5" customHeight="1">
      <c r="A6" s="710"/>
      <c r="B6" s="716"/>
      <c r="C6" s="716"/>
      <c r="D6" s="740"/>
      <c r="E6" s="716"/>
      <c r="F6" s="458" t="s">
        <v>110</v>
      </c>
      <c r="G6" s="487" t="s">
        <v>111</v>
      </c>
      <c r="H6" s="459" t="s">
        <v>112</v>
      </c>
      <c r="I6" s="460" t="s">
        <v>101</v>
      </c>
      <c r="J6" s="711"/>
      <c r="K6" s="716"/>
      <c r="L6" s="740"/>
      <c r="M6" s="740"/>
      <c r="N6" s="458" t="s">
        <v>110</v>
      </c>
      <c r="O6" s="487" t="s">
        <v>845</v>
      </c>
      <c r="P6" s="459" t="s">
        <v>112</v>
      </c>
      <c r="Q6" s="460" t="s">
        <v>101</v>
      </c>
      <c r="R6" s="711"/>
      <c r="S6" s="711"/>
      <c r="T6" s="450"/>
    </row>
    <row r="7" spans="1:20">
      <c r="A7" s="415" t="s">
        <v>382</v>
      </c>
      <c r="B7" s="415" t="s">
        <v>383</v>
      </c>
      <c r="C7" s="415">
        <v>1</v>
      </c>
      <c r="D7" s="422">
        <v>2</v>
      </c>
      <c r="E7" s="422">
        <v>3</v>
      </c>
      <c r="F7" s="415">
        <v>4</v>
      </c>
      <c r="G7" s="422">
        <v>5</v>
      </c>
      <c r="H7" s="415">
        <v>6</v>
      </c>
      <c r="I7" s="422">
        <v>7</v>
      </c>
      <c r="J7" s="415">
        <v>8</v>
      </c>
      <c r="K7" s="422">
        <v>9</v>
      </c>
      <c r="L7" s="415">
        <v>10</v>
      </c>
      <c r="M7" s="422">
        <v>11</v>
      </c>
      <c r="N7" s="415">
        <v>12</v>
      </c>
      <c r="O7" s="422">
        <v>13</v>
      </c>
      <c r="P7" s="415">
        <v>14</v>
      </c>
      <c r="Q7" s="422">
        <v>15</v>
      </c>
      <c r="R7" s="415">
        <v>16</v>
      </c>
      <c r="S7" s="422">
        <v>17</v>
      </c>
      <c r="T7" s="450"/>
    </row>
    <row r="8" spans="1:20" ht="63" customHeight="1">
      <c r="A8" s="416"/>
      <c r="B8" s="416"/>
      <c r="C8" s="416" t="s">
        <v>113</v>
      </c>
      <c r="D8" s="416"/>
      <c r="E8" s="416" t="s">
        <v>114</v>
      </c>
      <c r="F8" s="416" t="s">
        <v>115</v>
      </c>
      <c r="G8" s="461"/>
      <c r="H8" s="461" t="s">
        <v>116</v>
      </c>
      <c r="I8" s="462" t="s">
        <v>117</v>
      </c>
      <c r="J8" s="416" t="s">
        <v>118</v>
      </c>
      <c r="K8" s="416" t="s">
        <v>119</v>
      </c>
      <c r="L8" s="416"/>
      <c r="M8" s="416" t="s">
        <v>120</v>
      </c>
      <c r="N8" s="416" t="s">
        <v>121</v>
      </c>
      <c r="O8" s="461"/>
      <c r="P8" s="462" t="s">
        <v>122</v>
      </c>
      <c r="Q8" s="462" t="s">
        <v>123</v>
      </c>
      <c r="R8" s="416" t="s">
        <v>124</v>
      </c>
      <c r="S8" s="462" t="s">
        <v>125</v>
      </c>
      <c r="T8" s="450"/>
    </row>
    <row r="9" spans="1:20">
      <c r="A9" s="447"/>
      <c r="B9" s="463"/>
      <c r="C9" s="451"/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</row>
    <row r="10" spans="1:20">
      <c r="A10" s="450"/>
      <c r="B10" s="463"/>
      <c r="C10" s="451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</row>
    <row r="11" spans="1:20">
      <c r="A11" s="450"/>
      <c r="B11" s="463"/>
      <c r="C11" s="451"/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</row>
    <row r="12" spans="1:20">
      <c r="A12" s="450"/>
      <c r="B12" s="463"/>
      <c r="C12" s="451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</row>
  </sheetData>
  <mergeCells count="22">
    <mergeCell ref="C4:E4"/>
    <mergeCell ref="F4:I4"/>
    <mergeCell ref="J4:J6"/>
    <mergeCell ref="K4:M4"/>
    <mergeCell ref="N5:O5"/>
    <mergeCell ref="P5:Q5"/>
    <mergeCell ref="N4:Q4"/>
    <mergeCell ref="R4:R6"/>
    <mergeCell ref="A1:S1"/>
    <mergeCell ref="A3:A6"/>
    <mergeCell ref="B3:B6"/>
    <mergeCell ref="C3:J3"/>
    <mergeCell ref="K3:R3"/>
    <mergeCell ref="S3:S6"/>
    <mergeCell ref="C5:C6"/>
    <mergeCell ref="D5:D6"/>
    <mergeCell ref="M5:M6"/>
    <mergeCell ref="E5:E6"/>
    <mergeCell ref="F5:G5"/>
    <mergeCell ref="H5:I5"/>
    <mergeCell ref="K5:K6"/>
    <mergeCell ref="L5:L6"/>
  </mergeCells>
  <phoneticPr fontId="17" type="noConversion"/>
  <pageMargins left="0.78740157480314965" right="0.78740157480314965" top="0.78740157480314965" bottom="0.78740157480314965" header="0.39370078740157483" footer="0"/>
  <pageSetup paperSize="9" scale="90" orientation="landscape" r:id="rId1"/>
  <headerFooter>
    <oddHeader>&amp;C&amp;P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>
      <selection activeCell="H12" sqref="H12"/>
    </sheetView>
  </sheetViews>
  <sheetFormatPr defaultRowHeight="12.75"/>
  <cols>
    <col min="1" max="1" width="9.625" style="404" customWidth="1"/>
    <col min="2" max="3" width="8.25" style="404" customWidth="1"/>
    <col min="4" max="4" width="10.25" style="404" customWidth="1"/>
    <col min="5" max="5" width="7.875" style="404" customWidth="1"/>
    <col min="6" max="6" width="9" style="404"/>
    <col min="7" max="7" width="12.125" style="404" customWidth="1"/>
    <col min="8" max="8" width="10.75" style="404" customWidth="1"/>
    <col min="9" max="9" width="8.125" style="404" customWidth="1"/>
    <col min="10" max="10" width="10.625" style="404" customWidth="1"/>
    <col min="11" max="11" width="8.125" style="404" customWidth="1"/>
    <col min="12" max="12" width="10.625" style="404" customWidth="1"/>
    <col min="13" max="13" width="7.75" style="404" customWidth="1"/>
    <col min="14" max="14" width="10.25" style="404" customWidth="1"/>
    <col min="15" max="16384" width="9" style="404"/>
  </cols>
  <sheetData>
    <row r="1" spans="1:14" ht="33.75" customHeight="1">
      <c r="A1" s="732" t="s">
        <v>126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</row>
    <row r="3" spans="1:14" ht="25.5" customHeight="1">
      <c r="A3" s="722"/>
      <c r="B3" s="723" t="s">
        <v>315</v>
      </c>
      <c r="C3" s="733" t="s">
        <v>384</v>
      </c>
      <c r="D3" s="734"/>
      <c r="E3" s="723" t="s">
        <v>96</v>
      </c>
      <c r="F3" s="723"/>
      <c r="G3" s="537" t="s">
        <v>97</v>
      </c>
      <c r="H3" s="537"/>
      <c r="I3" s="537"/>
      <c r="J3" s="537"/>
      <c r="K3" s="537"/>
      <c r="L3" s="537"/>
      <c r="M3" s="537"/>
      <c r="N3" s="537"/>
    </row>
    <row r="4" spans="1:14" ht="22.5" customHeight="1">
      <c r="A4" s="722"/>
      <c r="B4" s="723"/>
      <c r="C4" s="735"/>
      <c r="D4" s="736"/>
      <c r="E4" s="723"/>
      <c r="F4" s="723"/>
      <c r="G4" s="537" t="s">
        <v>98</v>
      </c>
      <c r="H4" s="537"/>
      <c r="I4" s="537" t="s">
        <v>99</v>
      </c>
      <c r="J4" s="537"/>
      <c r="K4" s="537" t="s">
        <v>335</v>
      </c>
      <c r="L4" s="537"/>
      <c r="M4" s="537"/>
      <c r="N4" s="537"/>
    </row>
    <row r="5" spans="1:14" ht="21.75" customHeight="1">
      <c r="A5" s="722"/>
      <c r="B5" s="723"/>
      <c r="C5" s="737"/>
      <c r="D5" s="738"/>
      <c r="E5" s="723"/>
      <c r="F5" s="723"/>
      <c r="G5" s="537"/>
      <c r="H5" s="537"/>
      <c r="I5" s="537"/>
      <c r="J5" s="537"/>
      <c r="K5" s="537" t="s">
        <v>100</v>
      </c>
      <c r="L5" s="537"/>
      <c r="M5" s="537" t="s">
        <v>101</v>
      </c>
      <c r="N5" s="537"/>
    </row>
    <row r="6" spans="1:14" ht="65.25" customHeight="1">
      <c r="A6" s="722"/>
      <c r="B6" s="723"/>
      <c r="C6" s="431" t="s">
        <v>409</v>
      </c>
      <c r="D6" s="431" t="s">
        <v>16</v>
      </c>
      <c r="E6" s="431" t="s">
        <v>409</v>
      </c>
      <c r="F6" s="431" t="s">
        <v>16</v>
      </c>
      <c r="G6" s="431" t="s">
        <v>409</v>
      </c>
      <c r="H6" s="431" t="s">
        <v>16</v>
      </c>
      <c r="I6" s="431" t="s">
        <v>409</v>
      </c>
      <c r="J6" s="431" t="s">
        <v>410</v>
      </c>
      <c r="K6" s="431" t="s">
        <v>409</v>
      </c>
      <c r="L6" s="431" t="s">
        <v>16</v>
      </c>
      <c r="M6" s="431" t="s">
        <v>409</v>
      </c>
      <c r="N6" s="431" t="s">
        <v>16</v>
      </c>
    </row>
    <row r="7" spans="1:14">
      <c r="A7" s="433" t="s">
        <v>382</v>
      </c>
      <c r="B7" s="433" t="s">
        <v>383</v>
      </c>
      <c r="C7" s="433">
        <v>1</v>
      </c>
      <c r="D7" s="453">
        <v>2</v>
      </c>
      <c r="E7" s="433">
        <v>3</v>
      </c>
      <c r="F7" s="453">
        <v>4</v>
      </c>
      <c r="G7" s="433">
        <v>5</v>
      </c>
      <c r="H7" s="453">
        <v>6</v>
      </c>
      <c r="I7" s="433">
        <v>7</v>
      </c>
      <c r="J7" s="453">
        <v>8</v>
      </c>
      <c r="K7" s="433">
        <v>9</v>
      </c>
      <c r="L7" s="453">
        <v>10</v>
      </c>
      <c r="M7" s="433">
        <v>11</v>
      </c>
      <c r="N7" s="453">
        <v>12</v>
      </c>
    </row>
    <row r="8" spans="1:14" ht="145.5" customHeight="1">
      <c r="A8" s="434"/>
      <c r="B8" s="434"/>
      <c r="C8" s="434" t="s">
        <v>259</v>
      </c>
      <c r="D8" s="434" t="s">
        <v>260</v>
      </c>
      <c r="E8" s="434" t="s">
        <v>261</v>
      </c>
      <c r="F8" s="434" t="s">
        <v>262</v>
      </c>
      <c r="G8" s="434" t="s">
        <v>128</v>
      </c>
      <c r="H8" s="434" t="s">
        <v>129</v>
      </c>
      <c r="I8" s="390"/>
      <c r="J8" s="390"/>
      <c r="K8" s="390" t="s">
        <v>190</v>
      </c>
      <c r="L8" s="390" t="s">
        <v>191</v>
      </c>
      <c r="M8" s="390" t="s">
        <v>257</v>
      </c>
      <c r="N8" s="390" t="s">
        <v>258</v>
      </c>
    </row>
    <row r="9" spans="1:14" s="427" customFormat="1">
      <c r="A9" s="382"/>
      <c r="B9" s="383"/>
      <c r="C9" s="426"/>
      <c r="D9" s="426"/>
    </row>
    <row r="10" spans="1:14" s="427" customFormat="1">
      <c r="A10" s="382"/>
      <c r="B10" s="383"/>
      <c r="C10" s="428"/>
      <c r="D10" s="428"/>
    </row>
    <row r="11" spans="1:14" s="427" customFormat="1">
      <c r="A11" s="382"/>
      <c r="B11" s="383"/>
      <c r="C11" s="428"/>
      <c r="D11" s="428"/>
    </row>
    <row r="12" spans="1:14" s="427" customFormat="1">
      <c r="A12" s="382"/>
      <c r="B12" s="383"/>
      <c r="C12" s="428"/>
      <c r="D12" s="428"/>
    </row>
    <row r="13" spans="1:14" s="427" customFormat="1">
      <c r="A13" s="382"/>
      <c r="B13" s="383"/>
      <c r="C13" s="428"/>
      <c r="D13" s="428"/>
    </row>
    <row r="14" spans="1:14" s="427" customFormat="1">
      <c r="A14" s="382"/>
      <c r="B14" s="383"/>
      <c r="C14" s="428"/>
      <c r="D14" s="428"/>
    </row>
    <row r="15" spans="1:14" s="427" customFormat="1">
      <c r="A15" s="382"/>
      <c r="B15" s="383"/>
      <c r="C15" s="428"/>
      <c r="D15" s="428"/>
    </row>
    <row r="16" spans="1:14" s="427" customFormat="1">
      <c r="A16" s="382"/>
      <c r="B16" s="383"/>
      <c r="C16" s="428"/>
      <c r="D16" s="428"/>
    </row>
    <row r="17" spans="1:4" s="427" customFormat="1">
      <c r="A17" s="382"/>
      <c r="B17" s="383"/>
      <c r="C17" s="428"/>
      <c r="D17" s="428"/>
    </row>
    <row r="18" spans="1:4" s="427" customFormat="1">
      <c r="A18" s="382"/>
      <c r="B18" s="383"/>
      <c r="C18" s="428"/>
      <c r="D18" s="428"/>
    </row>
    <row r="19" spans="1:4" s="427" customFormat="1">
      <c r="A19" s="382"/>
      <c r="B19" s="383"/>
      <c r="C19" s="428"/>
      <c r="D19" s="428"/>
    </row>
    <row r="20" spans="1:4" s="427" customFormat="1">
      <c r="A20" s="382"/>
      <c r="B20" s="383"/>
      <c r="C20" s="428"/>
      <c r="D20" s="428"/>
    </row>
    <row r="21" spans="1:4" s="427" customFormat="1">
      <c r="A21" s="382"/>
      <c r="B21" s="383"/>
      <c r="C21" s="428"/>
      <c r="D21" s="428"/>
    </row>
    <row r="22" spans="1:4" s="427" customFormat="1">
      <c r="A22" s="382"/>
      <c r="B22" s="383"/>
      <c r="C22" s="428"/>
      <c r="D22" s="428"/>
    </row>
    <row r="23" spans="1:4" s="427" customFormat="1">
      <c r="A23" s="382"/>
      <c r="B23" s="383"/>
      <c r="C23" s="428"/>
      <c r="D23" s="428"/>
    </row>
    <row r="24" spans="1:4" s="427" customFormat="1">
      <c r="A24" s="382"/>
      <c r="B24" s="383"/>
      <c r="C24" s="428"/>
      <c r="D24" s="428"/>
    </row>
    <row r="25" spans="1:4" s="427" customFormat="1">
      <c r="A25" s="382"/>
      <c r="B25" s="383"/>
      <c r="C25" s="428"/>
      <c r="D25" s="428"/>
    </row>
    <row r="26" spans="1:4" s="427" customFormat="1">
      <c r="A26" s="382"/>
      <c r="B26" s="383"/>
      <c r="C26" s="428"/>
      <c r="D26" s="428"/>
    </row>
    <row r="27" spans="1:4" s="427" customFormat="1">
      <c r="A27" s="382"/>
      <c r="B27" s="383"/>
      <c r="C27" s="428"/>
      <c r="D27" s="428"/>
    </row>
    <row r="28" spans="1:4" s="427" customFormat="1">
      <c r="A28" s="382"/>
      <c r="B28" s="383"/>
      <c r="C28" s="428"/>
      <c r="D28" s="428"/>
    </row>
    <row r="29" spans="1:4" s="427" customFormat="1">
      <c r="A29" s="382"/>
      <c r="B29" s="383"/>
      <c r="C29" s="428"/>
      <c r="D29" s="428"/>
    </row>
    <row r="30" spans="1:4" s="427" customFormat="1">
      <c r="A30" s="382"/>
      <c r="B30" s="383"/>
      <c r="C30" s="428"/>
      <c r="D30" s="428"/>
    </row>
    <row r="31" spans="1:4" s="427" customFormat="1">
      <c r="A31" s="382"/>
      <c r="B31" s="383"/>
      <c r="C31" s="428"/>
      <c r="D31" s="428"/>
    </row>
    <row r="32" spans="1:4" s="427" customFormat="1">
      <c r="A32" s="382"/>
      <c r="B32" s="383"/>
      <c r="C32" s="428"/>
      <c r="D32" s="428"/>
    </row>
    <row r="33" spans="1:4" s="427" customFormat="1">
      <c r="A33" s="382"/>
      <c r="B33" s="383"/>
      <c r="C33" s="428"/>
      <c r="D33" s="428"/>
    </row>
    <row r="34" spans="1:4" s="427" customFormat="1">
      <c r="A34" s="382"/>
      <c r="B34" s="383"/>
      <c r="C34" s="428"/>
      <c r="D34" s="428"/>
    </row>
    <row r="35" spans="1:4" s="427" customFormat="1">
      <c r="A35" s="382"/>
      <c r="B35" s="383"/>
      <c r="C35" s="428"/>
      <c r="D35" s="428"/>
    </row>
    <row r="36" spans="1:4" s="427" customFormat="1">
      <c r="A36" s="382"/>
      <c r="B36" s="383"/>
      <c r="C36" s="428"/>
      <c r="D36" s="428"/>
    </row>
    <row r="37" spans="1:4" s="427" customFormat="1">
      <c r="A37" s="382"/>
      <c r="B37" s="383"/>
      <c r="C37" s="428"/>
      <c r="D37" s="428"/>
    </row>
    <row r="38" spans="1:4" s="427" customFormat="1">
      <c r="A38" s="382"/>
      <c r="B38" s="383"/>
      <c r="C38" s="428"/>
      <c r="D38" s="428"/>
    </row>
    <row r="39" spans="1:4" s="427" customFormat="1">
      <c r="A39" s="382"/>
      <c r="B39" s="383"/>
      <c r="C39" s="428"/>
      <c r="D39" s="428"/>
    </row>
    <row r="40" spans="1:4" s="427" customFormat="1">
      <c r="A40" s="382"/>
      <c r="B40" s="383"/>
      <c r="C40" s="428"/>
      <c r="D40" s="428"/>
    </row>
    <row r="41" spans="1:4" s="427" customFormat="1">
      <c r="A41" s="382"/>
      <c r="B41" s="383"/>
      <c r="C41" s="428"/>
      <c r="D41" s="428"/>
    </row>
    <row r="42" spans="1:4" s="427" customFormat="1">
      <c r="A42" s="382"/>
      <c r="B42" s="383"/>
      <c r="C42" s="428"/>
      <c r="D42" s="428"/>
    </row>
    <row r="43" spans="1:4" s="427" customFormat="1">
      <c r="A43" s="382"/>
      <c r="B43" s="383"/>
      <c r="C43" s="428"/>
      <c r="D43" s="428"/>
    </row>
    <row r="44" spans="1:4" s="427" customFormat="1">
      <c r="A44" s="382"/>
      <c r="B44" s="383"/>
      <c r="C44" s="428"/>
      <c r="D44" s="428"/>
    </row>
    <row r="45" spans="1:4" s="427" customFormat="1">
      <c r="A45" s="382"/>
      <c r="B45" s="383"/>
      <c r="C45" s="428"/>
      <c r="D45" s="428"/>
    </row>
    <row r="46" spans="1:4" s="427" customFormat="1">
      <c r="A46" s="382"/>
      <c r="B46" s="383"/>
      <c r="C46" s="428"/>
      <c r="D46" s="428"/>
    </row>
    <row r="47" spans="1:4" s="427" customFormat="1">
      <c r="A47" s="382"/>
      <c r="B47" s="383"/>
      <c r="C47" s="428"/>
      <c r="D47" s="428"/>
    </row>
    <row r="48" spans="1:4" s="427" customFormat="1">
      <c r="A48" s="382"/>
      <c r="B48" s="383"/>
      <c r="C48" s="428"/>
      <c r="D48" s="428"/>
    </row>
    <row r="49" spans="1:4" s="427" customFormat="1">
      <c r="A49" s="382"/>
      <c r="B49" s="383"/>
      <c r="C49" s="428"/>
      <c r="D49" s="428"/>
    </row>
    <row r="50" spans="1:4" s="427" customFormat="1">
      <c r="A50" s="382"/>
      <c r="B50" s="383"/>
      <c r="C50" s="428"/>
      <c r="D50" s="428"/>
    </row>
    <row r="51" spans="1:4" s="427" customFormat="1">
      <c r="A51" s="382"/>
      <c r="B51" s="383"/>
      <c r="C51" s="428"/>
      <c r="D51" s="428"/>
    </row>
    <row r="52" spans="1:4" s="427" customFormat="1">
      <c r="A52" s="382"/>
      <c r="B52" s="383"/>
      <c r="C52" s="428"/>
      <c r="D52" s="428"/>
    </row>
    <row r="53" spans="1:4" s="427" customFormat="1">
      <c r="A53" s="382"/>
      <c r="B53" s="383"/>
      <c r="C53" s="428"/>
      <c r="D53" s="428"/>
    </row>
    <row r="54" spans="1:4" s="427" customFormat="1">
      <c r="A54" s="382"/>
      <c r="B54" s="383"/>
      <c r="C54" s="428"/>
      <c r="D54" s="428"/>
    </row>
    <row r="55" spans="1:4" s="427" customFormat="1">
      <c r="A55" s="382"/>
      <c r="B55" s="383"/>
      <c r="C55" s="428"/>
      <c r="D55" s="428"/>
    </row>
    <row r="56" spans="1:4" s="427" customFormat="1">
      <c r="A56" s="382"/>
      <c r="B56" s="383"/>
      <c r="C56" s="428"/>
      <c r="D56" s="428"/>
    </row>
    <row r="57" spans="1:4" s="427" customFormat="1">
      <c r="A57" s="382"/>
      <c r="B57" s="383"/>
      <c r="C57" s="428"/>
      <c r="D57" s="428"/>
    </row>
    <row r="58" spans="1:4" s="427" customFormat="1">
      <c r="A58" s="382"/>
      <c r="B58" s="383"/>
      <c r="C58" s="428"/>
      <c r="D58" s="428"/>
    </row>
    <row r="59" spans="1:4" s="427" customFormat="1">
      <c r="A59" s="382"/>
      <c r="B59" s="383"/>
      <c r="C59" s="428"/>
      <c r="D59" s="428"/>
    </row>
    <row r="60" spans="1:4" s="427" customFormat="1">
      <c r="A60" s="382"/>
      <c r="B60" s="383"/>
      <c r="C60" s="428"/>
      <c r="D60" s="428"/>
    </row>
    <row r="61" spans="1:4" s="427" customFormat="1">
      <c r="A61" s="382"/>
      <c r="B61" s="383"/>
      <c r="C61" s="428"/>
      <c r="D61" s="428"/>
    </row>
    <row r="62" spans="1:4" s="427" customFormat="1">
      <c r="A62" s="382"/>
      <c r="B62" s="383"/>
      <c r="C62" s="428"/>
      <c r="D62" s="428"/>
    </row>
    <row r="63" spans="1:4" s="427" customFormat="1">
      <c r="A63" s="382"/>
      <c r="B63" s="383"/>
      <c r="C63" s="428"/>
      <c r="D63" s="428"/>
    </row>
    <row r="64" spans="1:4" s="427" customFormat="1">
      <c r="A64" s="382"/>
      <c r="B64" s="383"/>
      <c r="C64" s="428"/>
      <c r="D64" s="428"/>
    </row>
    <row r="65" spans="1:4" s="427" customFormat="1">
      <c r="A65" s="382"/>
      <c r="B65" s="383"/>
      <c r="C65" s="428"/>
      <c r="D65" s="428"/>
    </row>
    <row r="66" spans="1:4" s="427" customFormat="1">
      <c r="A66" s="382"/>
      <c r="B66" s="383"/>
      <c r="C66" s="428"/>
      <c r="D66" s="428"/>
    </row>
    <row r="67" spans="1:4" s="427" customFormat="1">
      <c r="A67" s="382"/>
      <c r="B67" s="383"/>
      <c r="C67" s="428"/>
      <c r="D67" s="428"/>
    </row>
    <row r="68" spans="1:4" s="427" customFormat="1">
      <c r="A68" s="382"/>
      <c r="B68" s="383"/>
      <c r="C68" s="428"/>
      <c r="D68" s="428"/>
    </row>
    <row r="69" spans="1:4" s="427" customFormat="1">
      <c r="A69" s="382"/>
      <c r="B69" s="383"/>
      <c r="C69" s="428"/>
      <c r="D69" s="428"/>
    </row>
    <row r="70" spans="1:4" s="427" customFormat="1">
      <c r="A70" s="382"/>
      <c r="B70" s="383"/>
      <c r="C70" s="428"/>
      <c r="D70" s="428"/>
    </row>
    <row r="71" spans="1:4" s="427" customFormat="1">
      <c r="A71" s="382"/>
      <c r="B71" s="383"/>
      <c r="C71" s="428"/>
      <c r="D71" s="428"/>
    </row>
    <row r="72" spans="1:4" s="427" customFormat="1">
      <c r="A72" s="382"/>
      <c r="B72" s="383"/>
      <c r="C72" s="428"/>
      <c r="D72" s="428"/>
    </row>
    <row r="73" spans="1:4" s="427" customFormat="1">
      <c r="A73" s="382"/>
      <c r="B73" s="383"/>
      <c r="C73" s="428"/>
      <c r="D73" s="428"/>
    </row>
    <row r="74" spans="1:4" s="427" customFormat="1">
      <c r="A74" s="382"/>
      <c r="B74" s="383"/>
      <c r="C74" s="428"/>
      <c r="D74" s="428"/>
    </row>
    <row r="75" spans="1:4" s="427" customFormat="1">
      <c r="A75" s="382"/>
      <c r="B75" s="383"/>
      <c r="C75" s="428"/>
      <c r="D75" s="428"/>
    </row>
    <row r="76" spans="1:4" s="427" customFormat="1">
      <c r="A76" s="382"/>
      <c r="B76" s="383"/>
      <c r="C76" s="428"/>
      <c r="D76" s="428"/>
    </row>
    <row r="77" spans="1:4" s="427" customFormat="1">
      <c r="A77" s="382"/>
      <c r="B77" s="383"/>
      <c r="C77" s="428"/>
      <c r="D77" s="428"/>
    </row>
    <row r="78" spans="1:4" s="427" customFormat="1">
      <c r="A78" s="382"/>
      <c r="B78" s="383"/>
      <c r="C78" s="428"/>
      <c r="D78" s="428"/>
    </row>
    <row r="79" spans="1:4" s="427" customFormat="1">
      <c r="A79" s="382"/>
      <c r="B79" s="383"/>
      <c r="C79" s="428"/>
      <c r="D79" s="428"/>
    </row>
    <row r="80" spans="1:4" s="427" customFormat="1">
      <c r="A80" s="382"/>
      <c r="B80" s="383"/>
      <c r="C80" s="428"/>
      <c r="D80" s="428"/>
    </row>
    <row r="81" spans="1:4" s="427" customFormat="1">
      <c r="A81" s="382"/>
      <c r="B81" s="383"/>
      <c r="C81" s="428"/>
      <c r="D81" s="428"/>
    </row>
    <row r="82" spans="1:4" s="427" customFormat="1">
      <c r="A82" s="382"/>
      <c r="B82" s="383"/>
      <c r="C82" s="428"/>
      <c r="D82" s="428"/>
    </row>
    <row r="83" spans="1:4" s="427" customFormat="1">
      <c r="A83" s="382"/>
      <c r="B83" s="383"/>
      <c r="C83" s="428"/>
      <c r="D83" s="428"/>
    </row>
    <row r="84" spans="1:4" s="427" customFormat="1">
      <c r="A84" s="382"/>
      <c r="B84" s="383"/>
      <c r="C84" s="428"/>
      <c r="D84" s="428"/>
    </row>
    <row r="85" spans="1:4" s="427" customFormat="1">
      <c r="A85" s="382"/>
      <c r="B85" s="383"/>
      <c r="C85" s="428"/>
      <c r="D85" s="428"/>
    </row>
    <row r="86" spans="1:4" s="427" customFormat="1">
      <c r="A86" s="382"/>
      <c r="B86" s="383"/>
      <c r="C86" s="428"/>
      <c r="D86" s="428"/>
    </row>
    <row r="87" spans="1:4" s="427" customFormat="1">
      <c r="A87" s="382"/>
      <c r="B87" s="383"/>
      <c r="C87" s="428"/>
      <c r="D87" s="428"/>
    </row>
    <row r="88" spans="1:4" s="427" customFormat="1">
      <c r="A88" s="382"/>
      <c r="B88" s="383"/>
      <c r="C88" s="428"/>
      <c r="D88" s="428"/>
    </row>
    <row r="89" spans="1:4" s="427" customFormat="1">
      <c r="A89" s="382"/>
      <c r="B89" s="383"/>
      <c r="C89" s="428"/>
      <c r="D89" s="428"/>
    </row>
    <row r="90" spans="1:4" s="427" customFormat="1">
      <c r="A90" s="382"/>
      <c r="B90" s="383"/>
      <c r="C90" s="428"/>
      <c r="D90" s="428"/>
    </row>
    <row r="91" spans="1:4" s="427" customFormat="1">
      <c r="A91" s="382"/>
      <c r="B91" s="383"/>
      <c r="C91" s="428"/>
      <c r="D91" s="428"/>
    </row>
    <row r="92" spans="1:4" s="427" customFormat="1"/>
    <row r="93" spans="1:4" s="427" customFormat="1"/>
    <row r="94" spans="1:4" s="427" customFormat="1"/>
    <row r="95" spans="1:4" s="427" customFormat="1"/>
    <row r="96" spans="1:4" s="427" customFormat="1"/>
    <row r="97" s="427" customFormat="1"/>
    <row r="98" s="427" customFormat="1"/>
    <row r="99" s="427" customFormat="1"/>
    <row r="100" s="427" customFormat="1"/>
  </sheetData>
  <mergeCells count="11">
    <mergeCell ref="M5:N5"/>
    <mergeCell ref="A1:N1"/>
    <mergeCell ref="A3:A6"/>
    <mergeCell ref="B3:B6"/>
    <mergeCell ref="E3:F5"/>
    <mergeCell ref="G3:N3"/>
    <mergeCell ref="G4:H5"/>
    <mergeCell ref="C3:D5"/>
    <mergeCell ref="I4:J5"/>
    <mergeCell ref="K4:N4"/>
    <mergeCell ref="K5:L5"/>
  </mergeCells>
  <phoneticPr fontId="17" type="noConversion"/>
  <pageMargins left="0.39370078740157483" right="0.39370078740157483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11.5" style="404" customWidth="1"/>
    <col min="2" max="2" width="6.875" style="404" customWidth="1"/>
    <col min="3" max="3" width="9.5" style="404" customWidth="1"/>
    <col min="4" max="4" width="8.625" style="404" customWidth="1"/>
    <col min="5" max="5" width="7.875" style="404" customWidth="1"/>
    <col min="6" max="6" width="7.375" style="404" customWidth="1"/>
    <col min="7" max="7" width="5.625" style="404" customWidth="1"/>
    <col min="8" max="8" width="3.125" style="404" customWidth="1"/>
    <col min="9" max="9" width="5.125" style="404" customWidth="1"/>
    <col min="10" max="10" width="3.875" style="404" customWidth="1"/>
    <col min="11" max="11" width="8.25" style="404" customWidth="1"/>
    <col min="12" max="13" width="8.625" style="404" customWidth="1"/>
    <col min="14" max="14" width="7.375" style="404" customWidth="1"/>
    <col min="15" max="15" width="9.875" style="404" customWidth="1"/>
    <col min="16" max="16" width="6.625" style="404" customWidth="1"/>
    <col min="17" max="17" width="9" style="404"/>
    <col min="18" max="18" width="7.625" style="404" customWidth="1"/>
    <col min="19" max="16384" width="9" style="404"/>
  </cols>
  <sheetData>
    <row r="1" spans="1:18" ht="15">
      <c r="A1" s="540" t="s">
        <v>130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2" spans="1:18" ht="14.25" customHeight="1"/>
    <row r="3" spans="1:18" ht="69.75" customHeight="1">
      <c r="A3" s="722"/>
      <c r="B3" s="766" t="s">
        <v>315</v>
      </c>
      <c r="C3" s="767" t="s">
        <v>131</v>
      </c>
      <c r="D3" s="768"/>
      <c r="E3" s="768"/>
      <c r="F3" s="768"/>
      <c r="G3" s="769" t="s">
        <v>132</v>
      </c>
      <c r="H3" s="770"/>
      <c r="I3" s="726"/>
      <c r="J3" s="727"/>
      <c r="K3" s="767" t="s">
        <v>133</v>
      </c>
      <c r="L3" s="727"/>
      <c r="M3" s="767" t="s">
        <v>134</v>
      </c>
      <c r="N3" s="726"/>
      <c r="O3" s="726"/>
      <c r="P3" s="726"/>
      <c r="Q3" s="726"/>
      <c r="R3" s="727"/>
    </row>
    <row r="4" spans="1:18" ht="33.75" customHeight="1">
      <c r="A4" s="722"/>
      <c r="B4" s="766"/>
      <c r="C4" s="751" t="s">
        <v>135</v>
      </c>
      <c r="D4" s="771"/>
      <c r="E4" s="751" t="s">
        <v>136</v>
      </c>
      <c r="F4" s="771"/>
      <c r="G4" s="751" t="s">
        <v>135</v>
      </c>
      <c r="H4" s="752"/>
      <c r="I4" s="751" t="s">
        <v>136</v>
      </c>
      <c r="J4" s="752"/>
      <c r="K4" s="755" t="s">
        <v>137</v>
      </c>
      <c r="L4" s="756"/>
      <c r="M4" s="759" t="s">
        <v>138</v>
      </c>
      <c r="N4" s="760"/>
      <c r="O4" s="759" t="s">
        <v>335</v>
      </c>
      <c r="P4" s="763"/>
      <c r="Q4" s="763"/>
      <c r="R4" s="764"/>
    </row>
    <row r="5" spans="1:18" ht="42.75" customHeight="1">
      <c r="A5" s="722"/>
      <c r="B5" s="766"/>
      <c r="C5" s="772"/>
      <c r="D5" s="773"/>
      <c r="E5" s="772"/>
      <c r="F5" s="773"/>
      <c r="G5" s="753"/>
      <c r="H5" s="754"/>
      <c r="I5" s="753"/>
      <c r="J5" s="754"/>
      <c r="K5" s="757"/>
      <c r="L5" s="758"/>
      <c r="M5" s="761"/>
      <c r="N5" s="762"/>
      <c r="O5" s="765" t="s">
        <v>100</v>
      </c>
      <c r="P5" s="765"/>
      <c r="Q5" s="765" t="s">
        <v>101</v>
      </c>
      <c r="R5" s="765"/>
    </row>
    <row r="6" spans="1:18" ht="141" customHeight="1">
      <c r="A6" s="722"/>
      <c r="B6" s="766"/>
      <c r="C6" s="464" t="s">
        <v>94</v>
      </c>
      <c r="D6" s="464" t="s">
        <v>358</v>
      </c>
      <c r="E6" s="464" t="s">
        <v>94</v>
      </c>
      <c r="F6" s="464" t="s">
        <v>358</v>
      </c>
      <c r="G6" s="737"/>
      <c r="H6" s="738"/>
      <c r="I6" s="737"/>
      <c r="J6" s="738"/>
      <c r="K6" s="478" t="s">
        <v>139</v>
      </c>
      <c r="L6" s="478" t="s">
        <v>140</v>
      </c>
      <c r="M6" s="478" t="s">
        <v>139</v>
      </c>
      <c r="N6" s="478" t="s">
        <v>140</v>
      </c>
      <c r="O6" s="478" t="s">
        <v>139</v>
      </c>
      <c r="P6" s="478" t="s">
        <v>140</v>
      </c>
      <c r="Q6" s="478" t="s">
        <v>139</v>
      </c>
      <c r="R6" s="478" t="s">
        <v>140</v>
      </c>
    </row>
    <row r="7" spans="1:18" s="411" customFormat="1">
      <c r="A7" s="453" t="s">
        <v>382</v>
      </c>
      <c r="B7" s="431" t="s">
        <v>383</v>
      </c>
      <c r="C7" s="431">
        <v>1</v>
      </c>
      <c r="D7" s="431">
        <v>2</v>
      </c>
      <c r="E7" s="431">
        <v>3</v>
      </c>
      <c r="F7" s="431">
        <v>4</v>
      </c>
      <c r="G7" s="725">
        <v>5</v>
      </c>
      <c r="H7" s="727"/>
      <c r="I7" s="725">
        <v>6</v>
      </c>
      <c r="J7" s="727"/>
      <c r="K7" s="431">
        <v>7</v>
      </c>
      <c r="L7" s="431">
        <v>8</v>
      </c>
      <c r="M7" s="431">
        <v>9</v>
      </c>
      <c r="N7" s="431">
        <v>10</v>
      </c>
      <c r="O7" s="431">
        <v>11</v>
      </c>
      <c r="P7" s="431">
        <v>12</v>
      </c>
      <c r="Q7" s="431">
        <v>13</v>
      </c>
      <c r="R7" s="431">
        <v>14</v>
      </c>
    </row>
    <row r="8" spans="1:18" ht="51.75" customHeight="1">
      <c r="A8" s="465"/>
      <c r="B8" s="465"/>
      <c r="C8" s="434" t="s">
        <v>141</v>
      </c>
      <c r="D8" s="434" t="s">
        <v>142</v>
      </c>
      <c r="E8" s="434" t="s">
        <v>143</v>
      </c>
      <c r="F8" s="434" t="s">
        <v>144</v>
      </c>
      <c r="G8" s="749" t="s">
        <v>145</v>
      </c>
      <c r="H8" s="750"/>
      <c r="I8" s="749" t="s">
        <v>146</v>
      </c>
      <c r="J8" s="750"/>
      <c r="K8" s="390" t="s">
        <v>147</v>
      </c>
      <c r="L8" s="462" t="s">
        <v>148</v>
      </c>
      <c r="M8" s="748"/>
      <c r="N8" s="748"/>
      <c r="O8" s="390" t="s">
        <v>149</v>
      </c>
      <c r="P8" s="390" t="s">
        <v>150</v>
      </c>
      <c r="Q8" s="390" t="s">
        <v>151</v>
      </c>
      <c r="R8" s="390" t="s">
        <v>152</v>
      </c>
    </row>
    <row r="9" spans="1:18" s="427" customFormat="1" ht="14.25">
      <c r="A9" s="382"/>
      <c r="B9" s="383"/>
      <c r="C9" s="435"/>
      <c r="D9" s="435"/>
      <c r="E9" s="426"/>
      <c r="F9" s="466"/>
      <c r="L9" s="467"/>
    </row>
    <row r="10" spans="1:18" s="427" customFormat="1">
      <c r="A10" s="382"/>
      <c r="B10" s="383"/>
      <c r="C10" s="435"/>
      <c r="D10" s="435"/>
      <c r="E10" s="426"/>
      <c r="F10" s="466"/>
    </row>
    <row r="11" spans="1:18" s="427" customFormat="1">
      <c r="A11" s="382"/>
      <c r="B11" s="383"/>
      <c r="C11" s="435"/>
      <c r="D11" s="435"/>
      <c r="E11" s="426"/>
      <c r="F11" s="466"/>
    </row>
    <row r="12" spans="1:18" s="427" customFormat="1">
      <c r="A12" s="382"/>
      <c r="B12" s="383"/>
      <c r="C12" s="435"/>
      <c r="D12" s="435"/>
      <c r="E12" s="426"/>
      <c r="F12" s="466"/>
    </row>
    <row r="13" spans="1:18" s="427" customFormat="1">
      <c r="A13" s="382"/>
      <c r="B13" s="383"/>
      <c r="C13" s="435"/>
      <c r="D13" s="435"/>
      <c r="E13" s="426"/>
      <c r="F13" s="466"/>
    </row>
    <row r="14" spans="1:18" s="427" customFormat="1">
      <c r="A14" s="382"/>
      <c r="B14" s="383"/>
      <c r="C14" s="435"/>
      <c r="D14" s="435"/>
      <c r="E14" s="426"/>
      <c r="F14" s="466"/>
    </row>
    <row r="15" spans="1:18" s="427" customFormat="1">
      <c r="A15" s="382"/>
      <c r="B15" s="383"/>
      <c r="C15" s="435"/>
      <c r="D15" s="435"/>
      <c r="E15" s="426"/>
      <c r="F15" s="466"/>
    </row>
    <row r="16" spans="1:18" s="427" customFormat="1">
      <c r="A16" s="382"/>
      <c r="B16" s="383"/>
      <c r="C16" s="435"/>
      <c r="D16" s="435"/>
      <c r="E16" s="426"/>
      <c r="F16" s="466"/>
    </row>
    <row r="17" spans="1:6" s="427" customFormat="1">
      <c r="A17" s="382"/>
      <c r="B17" s="383"/>
      <c r="C17" s="435"/>
      <c r="D17" s="435"/>
      <c r="E17" s="426"/>
      <c r="F17" s="466"/>
    </row>
    <row r="18" spans="1:6" s="427" customFormat="1">
      <c r="A18" s="382"/>
      <c r="B18" s="383"/>
      <c r="C18" s="435"/>
      <c r="D18" s="435"/>
      <c r="E18" s="426"/>
      <c r="F18" s="466"/>
    </row>
    <row r="19" spans="1:6" s="427" customFormat="1">
      <c r="A19" s="382"/>
      <c r="B19" s="383"/>
      <c r="C19" s="435"/>
      <c r="D19" s="435"/>
      <c r="E19" s="426"/>
      <c r="F19" s="466"/>
    </row>
    <row r="20" spans="1:6" s="427" customFormat="1">
      <c r="A20" s="382"/>
      <c r="B20" s="383"/>
      <c r="C20" s="435"/>
      <c r="D20" s="435"/>
      <c r="E20" s="426"/>
      <c r="F20" s="466"/>
    </row>
    <row r="21" spans="1:6" s="427" customFormat="1">
      <c r="A21" s="382"/>
      <c r="B21" s="383"/>
      <c r="C21" s="435"/>
      <c r="D21" s="435"/>
      <c r="E21" s="426"/>
      <c r="F21" s="466"/>
    </row>
    <row r="22" spans="1:6" s="427" customFormat="1">
      <c r="A22" s="382"/>
      <c r="B22" s="383"/>
      <c r="C22" s="435"/>
      <c r="D22" s="435"/>
      <c r="E22" s="426"/>
      <c r="F22" s="466"/>
    </row>
    <row r="23" spans="1:6" s="427" customFormat="1">
      <c r="A23" s="382"/>
      <c r="B23" s="383"/>
      <c r="C23" s="435"/>
      <c r="D23" s="435"/>
      <c r="E23" s="428"/>
      <c r="F23" s="435"/>
    </row>
    <row r="24" spans="1:6" s="427" customFormat="1">
      <c r="A24" s="382"/>
      <c r="B24" s="383"/>
      <c r="C24" s="435"/>
      <c r="D24" s="435"/>
      <c r="E24" s="428"/>
      <c r="F24" s="435"/>
    </row>
    <row r="25" spans="1:6" s="427" customFormat="1">
      <c r="A25" s="382"/>
      <c r="B25" s="383"/>
      <c r="C25" s="435"/>
      <c r="D25" s="435"/>
      <c r="E25" s="428"/>
      <c r="F25" s="435"/>
    </row>
    <row r="26" spans="1:6" s="427" customFormat="1">
      <c r="A26" s="382"/>
      <c r="B26" s="383"/>
      <c r="C26" s="435"/>
      <c r="D26" s="435"/>
      <c r="E26" s="428"/>
      <c r="F26" s="435"/>
    </row>
    <row r="27" spans="1:6" s="427" customFormat="1">
      <c r="A27" s="382"/>
      <c r="B27" s="383"/>
      <c r="C27" s="435"/>
      <c r="D27" s="435"/>
      <c r="E27" s="428"/>
      <c r="F27" s="435"/>
    </row>
    <row r="28" spans="1:6" s="427" customFormat="1">
      <c r="A28" s="382"/>
      <c r="B28" s="383"/>
      <c r="C28" s="435"/>
      <c r="D28" s="435"/>
      <c r="E28" s="428"/>
      <c r="F28" s="435"/>
    </row>
    <row r="29" spans="1:6" s="427" customFormat="1">
      <c r="A29" s="382"/>
      <c r="B29" s="383"/>
      <c r="C29" s="435"/>
      <c r="D29" s="435"/>
      <c r="E29" s="428"/>
      <c r="F29" s="435"/>
    </row>
    <row r="30" spans="1:6" s="427" customFormat="1">
      <c r="A30" s="382"/>
      <c r="B30" s="383"/>
      <c r="C30" s="435"/>
      <c r="D30" s="435"/>
      <c r="E30" s="428"/>
      <c r="F30" s="435"/>
    </row>
    <row r="31" spans="1:6" s="427" customFormat="1">
      <c r="A31" s="382"/>
      <c r="B31" s="383"/>
      <c r="C31" s="435"/>
      <c r="D31" s="435"/>
      <c r="E31" s="428"/>
      <c r="F31" s="435"/>
    </row>
    <row r="32" spans="1:6" s="427" customFormat="1">
      <c r="A32" s="382"/>
      <c r="B32" s="383"/>
      <c r="C32" s="435"/>
      <c r="D32" s="435"/>
      <c r="E32" s="428"/>
      <c r="F32" s="435"/>
    </row>
    <row r="33" spans="1:6" s="427" customFormat="1">
      <c r="A33" s="382"/>
      <c r="B33" s="383"/>
      <c r="C33" s="435"/>
      <c r="D33" s="435"/>
      <c r="E33" s="428"/>
      <c r="F33" s="435"/>
    </row>
    <row r="34" spans="1:6" s="427" customFormat="1">
      <c r="A34" s="382"/>
      <c r="B34" s="383"/>
      <c r="C34" s="435"/>
      <c r="D34" s="435"/>
      <c r="E34" s="428"/>
      <c r="F34" s="435"/>
    </row>
    <row r="35" spans="1:6" s="427" customFormat="1">
      <c r="A35" s="382"/>
      <c r="B35" s="383"/>
      <c r="C35" s="435"/>
      <c r="D35" s="435"/>
      <c r="E35" s="428"/>
      <c r="F35" s="435"/>
    </row>
    <row r="36" spans="1:6" s="427" customFormat="1">
      <c r="A36" s="382"/>
      <c r="B36" s="383"/>
      <c r="C36" s="435"/>
      <c r="D36" s="435"/>
      <c r="E36" s="428"/>
      <c r="F36" s="435"/>
    </row>
    <row r="37" spans="1:6" s="427" customFormat="1">
      <c r="A37" s="382"/>
      <c r="B37" s="383"/>
      <c r="C37" s="435"/>
      <c r="D37" s="435"/>
      <c r="E37" s="428"/>
      <c r="F37" s="435"/>
    </row>
    <row r="38" spans="1:6" s="427" customFormat="1">
      <c r="A38" s="382"/>
      <c r="B38" s="383"/>
      <c r="C38" s="435"/>
      <c r="D38" s="435"/>
      <c r="E38" s="428"/>
      <c r="F38" s="435"/>
    </row>
    <row r="39" spans="1:6" s="427" customFormat="1">
      <c r="A39" s="382"/>
      <c r="B39" s="383"/>
      <c r="C39" s="435"/>
      <c r="D39" s="435"/>
      <c r="E39" s="428"/>
      <c r="F39" s="435"/>
    </row>
    <row r="40" spans="1:6" s="427" customFormat="1">
      <c r="A40" s="382"/>
      <c r="B40" s="383"/>
      <c r="C40" s="435"/>
      <c r="D40" s="435"/>
      <c r="E40" s="428"/>
      <c r="F40" s="435"/>
    </row>
    <row r="41" spans="1:6" s="427" customFormat="1">
      <c r="A41" s="382"/>
      <c r="B41" s="383"/>
      <c r="C41" s="435"/>
      <c r="D41" s="435"/>
      <c r="E41" s="428"/>
      <c r="F41" s="435"/>
    </row>
    <row r="42" spans="1:6" s="427" customFormat="1">
      <c r="A42" s="382"/>
      <c r="B42" s="383"/>
      <c r="C42" s="435"/>
      <c r="D42" s="435"/>
      <c r="E42" s="428"/>
      <c r="F42" s="435"/>
    </row>
    <row r="43" spans="1:6" s="427" customFormat="1">
      <c r="A43" s="382"/>
      <c r="B43" s="383"/>
      <c r="C43" s="435"/>
      <c r="D43" s="435"/>
      <c r="E43" s="428"/>
      <c r="F43" s="435"/>
    </row>
    <row r="44" spans="1:6" s="427" customFormat="1">
      <c r="A44" s="382"/>
      <c r="B44" s="383"/>
      <c r="C44" s="435"/>
      <c r="D44" s="435"/>
      <c r="E44" s="428"/>
      <c r="F44" s="435"/>
    </row>
    <row r="45" spans="1:6" s="427" customFormat="1">
      <c r="A45" s="382"/>
      <c r="B45" s="383"/>
      <c r="C45" s="435"/>
      <c r="D45" s="435"/>
      <c r="E45" s="428"/>
      <c r="F45" s="435"/>
    </row>
    <row r="46" spans="1:6" s="427" customFormat="1">
      <c r="A46" s="382"/>
      <c r="B46" s="383"/>
      <c r="C46" s="435"/>
      <c r="D46" s="435"/>
      <c r="E46" s="428"/>
      <c r="F46" s="435"/>
    </row>
    <row r="47" spans="1:6" s="427" customFormat="1">
      <c r="A47" s="382"/>
      <c r="B47" s="383"/>
      <c r="C47" s="435"/>
      <c r="D47" s="435"/>
      <c r="E47" s="428"/>
      <c r="F47" s="435"/>
    </row>
    <row r="48" spans="1:6" s="427" customFormat="1">
      <c r="A48" s="382"/>
      <c r="B48" s="383"/>
      <c r="C48" s="435"/>
      <c r="D48" s="435"/>
      <c r="E48" s="428"/>
      <c r="F48" s="435"/>
    </row>
    <row r="49" spans="1:6" s="427" customFormat="1">
      <c r="A49" s="382"/>
      <c r="B49" s="383"/>
      <c r="C49" s="435"/>
      <c r="D49" s="435"/>
      <c r="E49" s="428"/>
      <c r="F49" s="435"/>
    </row>
    <row r="50" spans="1:6" s="427" customFormat="1">
      <c r="A50" s="382"/>
      <c r="B50" s="383"/>
      <c r="C50" s="435"/>
      <c r="D50" s="435"/>
      <c r="E50" s="428"/>
      <c r="F50" s="435"/>
    </row>
    <row r="51" spans="1:6" s="427" customFormat="1">
      <c r="A51" s="382"/>
      <c r="B51" s="383"/>
      <c r="C51" s="435"/>
      <c r="D51" s="435"/>
      <c r="E51" s="428"/>
      <c r="F51" s="435"/>
    </row>
    <row r="52" spans="1:6" s="427" customFormat="1">
      <c r="A52" s="382"/>
      <c r="B52" s="383"/>
      <c r="C52" s="435"/>
      <c r="D52" s="435"/>
      <c r="E52" s="428"/>
      <c r="F52" s="435"/>
    </row>
    <row r="53" spans="1:6" s="427" customFormat="1">
      <c r="A53" s="382"/>
      <c r="B53" s="383"/>
      <c r="C53" s="435"/>
      <c r="D53" s="435"/>
      <c r="E53" s="428"/>
      <c r="F53" s="435"/>
    </row>
    <row r="54" spans="1:6" s="427" customFormat="1">
      <c r="A54" s="382"/>
      <c r="B54" s="383"/>
      <c r="C54" s="435"/>
      <c r="D54" s="435"/>
      <c r="E54" s="428"/>
      <c r="F54" s="435"/>
    </row>
    <row r="55" spans="1:6" s="427" customFormat="1">
      <c r="A55" s="382"/>
      <c r="B55" s="383"/>
      <c r="C55" s="435"/>
      <c r="D55" s="435"/>
      <c r="E55" s="428"/>
      <c r="F55" s="435"/>
    </row>
    <row r="56" spans="1:6" s="427" customFormat="1">
      <c r="A56" s="382"/>
      <c r="B56" s="383"/>
      <c r="C56" s="435"/>
      <c r="D56" s="435"/>
      <c r="E56" s="428"/>
      <c r="F56" s="435"/>
    </row>
    <row r="57" spans="1:6" s="427" customFormat="1">
      <c r="A57" s="382"/>
      <c r="B57" s="383"/>
      <c r="C57" s="435"/>
      <c r="D57" s="435"/>
      <c r="E57" s="428"/>
      <c r="F57" s="435"/>
    </row>
    <row r="58" spans="1:6" s="427" customFormat="1">
      <c r="A58" s="382"/>
      <c r="B58" s="383"/>
      <c r="C58" s="435"/>
      <c r="D58" s="435"/>
      <c r="E58" s="428"/>
      <c r="F58" s="435"/>
    </row>
    <row r="59" spans="1:6" s="427" customFormat="1">
      <c r="A59" s="382"/>
      <c r="B59" s="383"/>
      <c r="C59" s="435"/>
      <c r="D59" s="435"/>
      <c r="E59" s="428"/>
      <c r="F59" s="435"/>
    </row>
    <row r="60" spans="1:6" s="427" customFormat="1">
      <c r="A60" s="382"/>
      <c r="B60" s="383"/>
      <c r="C60" s="435"/>
      <c r="D60" s="435"/>
      <c r="E60" s="428"/>
      <c r="F60" s="435"/>
    </row>
    <row r="61" spans="1:6" s="427" customFormat="1">
      <c r="A61" s="382"/>
      <c r="B61" s="383"/>
      <c r="C61" s="435"/>
      <c r="D61" s="435"/>
      <c r="E61" s="428"/>
      <c r="F61" s="435"/>
    </row>
    <row r="62" spans="1:6" s="427" customFormat="1">
      <c r="A62" s="382"/>
      <c r="B62" s="383"/>
      <c r="C62" s="435"/>
      <c r="D62" s="435"/>
      <c r="E62" s="428"/>
      <c r="F62" s="435"/>
    </row>
    <row r="63" spans="1:6" s="427" customFormat="1">
      <c r="A63" s="382"/>
      <c r="B63" s="383"/>
      <c r="C63" s="435"/>
      <c r="D63" s="435"/>
      <c r="E63" s="428"/>
      <c r="F63" s="435"/>
    </row>
    <row r="64" spans="1:6" s="427" customFormat="1">
      <c r="A64" s="382"/>
      <c r="B64" s="383"/>
      <c r="C64" s="435"/>
      <c r="D64" s="435"/>
      <c r="E64" s="428"/>
      <c r="F64" s="435"/>
    </row>
    <row r="65" spans="1:6" s="427" customFormat="1">
      <c r="A65" s="382"/>
      <c r="B65" s="383"/>
      <c r="C65" s="435"/>
      <c r="D65" s="435"/>
      <c r="E65" s="428"/>
      <c r="F65" s="435"/>
    </row>
    <row r="66" spans="1:6" s="427" customFormat="1">
      <c r="A66" s="382"/>
      <c r="B66" s="383"/>
      <c r="C66" s="435"/>
      <c r="D66" s="435"/>
      <c r="E66" s="428"/>
      <c r="F66" s="435"/>
    </row>
    <row r="67" spans="1:6" s="427" customFormat="1">
      <c r="A67" s="382"/>
      <c r="B67" s="383"/>
      <c r="C67" s="435"/>
      <c r="D67" s="435"/>
      <c r="E67" s="428"/>
      <c r="F67" s="435"/>
    </row>
    <row r="68" spans="1:6" s="427" customFormat="1">
      <c r="A68" s="382"/>
      <c r="B68" s="383"/>
      <c r="C68" s="435"/>
      <c r="D68" s="435"/>
      <c r="E68" s="428"/>
      <c r="F68" s="435"/>
    </row>
    <row r="69" spans="1:6" s="427" customFormat="1">
      <c r="A69" s="382"/>
      <c r="B69" s="383"/>
      <c r="C69" s="435"/>
      <c r="D69" s="435"/>
      <c r="E69" s="428"/>
      <c r="F69" s="435"/>
    </row>
    <row r="70" spans="1:6" s="427" customFormat="1">
      <c r="A70" s="382"/>
      <c r="B70" s="383"/>
      <c r="C70" s="435"/>
      <c r="D70" s="435"/>
      <c r="E70" s="428"/>
      <c r="F70" s="435"/>
    </row>
    <row r="71" spans="1:6" s="427" customFormat="1">
      <c r="A71" s="382"/>
      <c r="B71" s="383"/>
      <c r="C71" s="435"/>
      <c r="D71" s="435"/>
      <c r="E71" s="428"/>
      <c r="F71" s="435"/>
    </row>
    <row r="72" spans="1:6" s="427" customFormat="1">
      <c r="A72" s="382"/>
      <c r="B72" s="383"/>
      <c r="C72" s="435"/>
      <c r="D72" s="435"/>
      <c r="E72" s="428"/>
      <c r="F72" s="435"/>
    </row>
    <row r="73" spans="1:6" s="427" customFormat="1">
      <c r="A73" s="382"/>
      <c r="B73" s="383"/>
      <c r="C73" s="435"/>
      <c r="D73" s="435"/>
      <c r="E73" s="428"/>
      <c r="F73" s="435"/>
    </row>
    <row r="74" spans="1:6" s="427" customFormat="1">
      <c r="A74" s="382"/>
      <c r="B74" s="383"/>
      <c r="C74" s="435"/>
      <c r="D74" s="435"/>
      <c r="E74" s="428"/>
      <c r="F74" s="435"/>
    </row>
    <row r="75" spans="1:6" s="427" customFormat="1">
      <c r="A75" s="382"/>
      <c r="B75" s="383"/>
      <c r="C75" s="435"/>
      <c r="D75" s="435"/>
      <c r="E75" s="428"/>
      <c r="F75" s="435"/>
    </row>
    <row r="76" spans="1:6" s="427" customFormat="1">
      <c r="A76" s="382"/>
      <c r="B76" s="383"/>
      <c r="C76" s="435"/>
      <c r="D76" s="435"/>
      <c r="E76" s="428"/>
      <c r="F76" s="435"/>
    </row>
    <row r="77" spans="1:6" s="427" customFormat="1">
      <c r="A77" s="382"/>
      <c r="B77" s="383"/>
      <c r="C77" s="435"/>
      <c r="D77" s="435"/>
      <c r="E77" s="428"/>
      <c r="F77" s="435"/>
    </row>
    <row r="78" spans="1:6" s="427" customFormat="1">
      <c r="A78" s="382"/>
      <c r="B78" s="383"/>
      <c r="C78" s="435"/>
      <c r="D78" s="435"/>
      <c r="E78" s="428"/>
      <c r="F78" s="435"/>
    </row>
    <row r="79" spans="1:6" s="427" customFormat="1">
      <c r="A79" s="382"/>
      <c r="B79" s="383"/>
      <c r="C79" s="435"/>
      <c r="D79" s="435"/>
      <c r="E79" s="428"/>
      <c r="F79" s="435"/>
    </row>
    <row r="80" spans="1:6" s="427" customFormat="1">
      <c r="A80" s="382"/>
      <c r="B80" s="383"/>
      <c r="C80" s="435"/>
      <c r="D80" s="435"/>
      <c r="E80" s="428"/>
      <c r="F80" s="435"/>
    </row>
    <row r="81" spans="1:6" s="427" customFormat="1">
      <c r="A81" s="382"/>
      <c r="B81" s="383"/>
      <c r="C81" s="435"/>
      <c r="D81" s="435"/>
      <c r="E81" s="428"/>
      <c r="F81" s="435"/>
    </row>
    <row r="82" spans="1:6" s="427" customFormat="1">
      <c r="A82" s="382"/>
      <c r="B82" s="383"/>
      <c r="C82" s="435"/>
      <c r="D82" s="435"/>
      <c r="E82" s="428"/>
      <c r="F82" s="435"/>
    </row>
    <row r="83" spans="1:6" s="427" customFormat="1">
      <c r="A83" s="382"/>
      <c r="B83" s="383"/>
      <c r="C83" s="435"/>
      <c r="D83" s="435"/>
      <c r="E83" s="428"/>
      <c r="F83" s="435"/>
    </row>
    <row r="84" spans="1:6" s="427" customFormat="1">
      <c r="A84" s="382"/>
      <c r="B84" s="383"/>
      <c r="C84" s="435"/>
      <c r="D84" s="435"/>
      <c r="E84" s="428"/>
      <c r="F84" s="435"/>
    </row>
    <row r="85" spans="1:6" s="427" customFormat="1">
      <c r="A85" s="382"/>
      <c r="B85" s="383"/>
      <c r="C85" s="435"/>
      <c r="D85" s="435"/>
      <c r="E85" s="428"/>
      <c r="F85" s="435"/>
    </row>
    <row r="86" spans="1:6" s="427" customFormat="1">
      <c r="A86" s="382"/>
      <c r="B86" s="383"/>
      <c r="C86" s="435"/>
      <c r="D86" s="435"/>
      <c r="E86" s="428"/>
      <c r="F86" s="435"/>
    </row>
    <row r="87" spans="1:6" s="427" customFormat="1">
      <c r="A87" s="382"/>
      <c r="B87" s="383"/>
      <c r="C87" s="435"/>
      <c r="D87" s="435"/>
      <c r="E87" s="428"/>
      <c r="F87" s="435"/>
    </row>
    <row r="88" spans="1:6" s="427" customFormat="1">
      <c r="A88" s="382"/>
      <c r="B88" s="383"/>
      <c r="C88" s="435"/>
      <c r="D88" s="435"/>
      <c r="E88" s="428"/>
      <c r="F88" s="435"/>
    </row>
    <row r="89" spans="1:6" s="427" customFormat="1">
      <c r="A89" s="382"/>
      <c r="B89" s="383"/>
      <c r="C89" s="435"/>
      <c r="D89" s="435"/>
      <c r="E89" s="428"/>
      <c r="F89" s="435"/>
    </row>
    <row r="90" spans="1:6" s="427" customFormat="1">
      <c r="A90" s="382"/>
      <c r="B90" s="383"/>
      <c r="C90" s="435"/>
      <c r="D90" s="435"/>
      <c r="E90" s="428"/>
      <c r="F90" s="435"/>
    </row>
    <row r="91" spans="1:6" s="427" customFormat="1">
      <c r="A91" s="382"/>
      <c r="B91" s="383"/>
      <c r="C91" s="435"/>
      <c r="D91" s="435"/>
      <c r="E91" s="428"/>
      <c r="F91" s="435"/>
    </row>
    <row r="92" spans="1:6" s="427" customFormat="1">
      <c r="A92" s="382"/>
      <c r="B92" s="383"/>
      <c r="C92" s="435"/>
      <c r="D92" s="435"/>
      <c r="E92" s="428"/>
      <c r="F92" s="435"/>
    </row>
    <row r="93" spans="1:6" s="427" customFormat="1">
      <c r="A93" s="382"/>
      <c r="B93" s="383"/>
      <c r="C93" s="435"/>
      <c r="D93" s="435"/>
      <c r="E93" s="428"/>
      <c r="F93" s="435"/>
    </row>
    <row r="94" spans="1:6" s="427" customFormat="1">
      <c r="A94" s="382"/>
      <c r="B94" s="383"/>
      <c r="C94" s="435"/>
      <c r="D94" s="435"/>
      <c r="E94" s="428"/>
      <c r="F94" s="435"/>
    </row>
    <row r="95" spans="1:6" s="427" customFormat="1">
      <c r="A95" s="382"/>
      <c r="B95" s="383"/>
      <c r="C95" s="435"/>
      <c r="D95" s="435"/>
      <c r="E95" s="428"/>
      <c r="F95" s="435"/>
    </row>
    <row r="96" spans="1:6" s="427" customFormat="1">
      <c r="A96" s="382"/>
      <c r="B96" s="383"/>
      <c r="C96" s="435"/>
      <c r="D96" s="435"/>
      <c r="E96" s="428"/>
      <c r="F96" s="435"/>
    </row>
    <row r="97" spans="1:6" s="427" customFormat="1">
      <c r="A97" s="382"/>
      <c r="B97" s="383"/>
      <c r="C97" s="435"/>
      <c r="D97" s="435"/>
      <c r="E97" s="428"/>
      <c r="F97" s="435"/>
    </row>
    <row r="98" spans="1:6" s="427" customFormat="1">
      <c r="A98" s="382"/>
      <c r="B98" s="383"/>
      <c r="C98" s="435"/>
      <c r="D98" s="435"/>
      <c r="E98" s="428"/>
      <c r="F98" s="435"/>
    </row>
    <row r="99" spans="1:6" s="427" customFormat="1">
      <c r="A99" s="382"/>
      <c r="B99" s="383"/>
      <c r="C99" s="435"/>
      <c r="D99" s="435"/>
      <c r="E99" s="428"/>
      <c r="F99" s="435"/>
    </row>
    <row r="100" spans="1:6" s="427" customFormat="1">
      <c r="A100" s="382"/>
      <c r="B100" s="383"/>
      <c r="C100" s="435"/>
      <c r="D100" s="435"/>
      <c r="E100" s="428"/>
      <c r="F100" s="435"/>
    </row>
    <row r="101" spans="1:6" s="427" customFormat="1">
      <c r="A101" s="382"/>
      <c r="B101" s="383"/>
      <c r="C101" s="435"/>
      <c r="D101" s="435"/>
      <c r="E101" s="428"/>
      <c r="F101" s="435"/>
    </row>
    <row r="102" spans="1:6" s="427" customFormat="1">
      <c r="A102" s="382"/>
      <c r="B102" s="383"/>
      <c r="C102" s="435"/>
      <c r="D102" s="435"/>
      <c r="E102" s="428"/>
      <c r="F102" s="435"/>
    </row>
    <row r="103" spans="1:6" s="427" customFormat="1">
      <c r="A103" s="382"/>
      <c r="B103" s="383"/>
      <c r="C103" s="435"/>
      <c r="D103" s="435"/>
      <c r="E103" s="428"/>
      <c r="F103" s="435"/>
    </row>
    <row r="104" spans="1:6" s="427" customFormat="1">
      <c r="A104" s="382"/>
      <c r="B104" s="383"/>
      <c r="C104" s="435"/>
      <c r="D104" s="435"/>
      <c r="E104" s="428"/>
      <c r="F104" s="435"/>
    </row>
    <row r="105" spans="1:6" s="427" customFormat="1">
      <c r="A105" s="382"/>
      <c r="B105" s="383"/>
      <c r="C105" s="435"/>
      <c r="D105" s="435"/>
      <c r="E105" s="428"/>
      <c r="F105" s="435"/>
    </row>
    <row r="106" spans="1:6" s="427" customFormat="1">
      <c r="A106" s="382"/>
      <c r="B106" s="383"/>
      <c r="C106" s="435"/>
      <c r="D106" s="435"/>
      <c r="E106" s="428"/>
      <c r="F106" s="435"/>
    </row>
    <row r="107" spans="1:6" s="427" customFormat="1">
      <c r="A107" s="382"/>
      <c r="B107" s="383"/>
      <c r="C107" s="435"/>
      <c r="D107" s="435"/>
      <c r="E107" s="428"/>
      <c r="F107" s="435"/>
    </row>
    <row r="108" spans="1:6" s="427" customFormat="1">
      <c r="A108" s="382"/>
      <c r="B108" s="383"/>
      <c r="C108" s="435"/>
      <c r="D108" s="435"/>
      <c r="E108" s="428"/>
      <c r="F108" s="435"/>
    </row>
    <row r="109" spans="1:6" s="427" customFormat="1">
      <c r="A109" s="382"/>
      <c r="B109" s="383"/>
      <c r="C109" s="435"/>
      <c r="D109" s="435"/>
      <c r="E109" s="428"/>
      <c r="F109" s="435"/>
    </row>
    <row r="110" spans="1:6" s="427" customFormat="1">
      <c r="A110" s="382"/>
      <c r="B110" s="383"/>
      <c r="C110" s="435"/>
      <c r="D110" s="435"/>
      <c r="E110" s="428"/>
      <c r="F110" s="435"/>
    </row>
    <row r="111" spans="1:6" s="427" customFormat="1">
      <c r="A111" s="382"/>
      <c r="B111" s="383"/>
      <c r="C111" s="435"/>
      <c r="D111" s="435"/>
      <c r="E111" s="428"/>
      <c r="F111" s="435"/>
    </row>
    <row r="112" spans="1:6" s="427" customFormat="1">
      <c r="A112" s="382"/>
      <c r="B112" s="383"/>
      <c r="C112" s="435"/>
      <c r="D112" s="435"/>
      <c r="E112" s="428"/>
      <c r="F112" s="435"/>
    </row>
    <row r="113" spans="1:6" s="427" customFormat="1">
      <c r="A113" s="382"/>
      <c r="B113" s="383"/>
      <c r="C113" s="435"/>
      <c r="D113" s="435"/>
      <c r="E113" s="428"/>
      <c r="F113" s="435"/>
    </row>
    <row r="114" spans="1:6" s="427" customFormat="1">
      <c r="A114" s="382"/>
      <c r="B114" s="383"/>
      <c r="C114" s="435"/>
      <c r="D114" s="435"/>
      <c r="E114" s="428"/>
      <c r="F114" s="435"/>
    </row>
    <row r="115" spans="1:6" s="427" customFormat="1"/>
    <row r="116" spans="1:6" s="427" customFormat="1"/>
  </sheetData>
  <mergeCells count="21">
    <mergeCell ref="C4:D5"/>
    <mergeCell ref="E4:F5"/>
    <mergeCell ref="G4:H6"/>
    <mergeCell ref="O4:R4"/>
    <mergeCell ref="O5:P5"/>
    <mergeCell ref="Q5:R5"/>
    <mergeCell ref="A1:R1"/>
    <mergeCell ref="A3:A6"/>
    <mergeCell ref="B3:B6"/>
    <mergeCell ref="C3:F3"/>
    <mergeCell ref="G3:J3"/>
    <mergeCell ref="K3:L3"/>
    <mergeCell ref="M3:R3"/>
    <mergeCell ref="M8:N8"/>
    <mergeCell ref="G7:H7"/>
    <mergeCell ref="I7:J7"/>
    <mergeCell ref="G8:H8"/>
    <mergeCell ref="I8:J8"/>
    <mergeCell ref="I4:J6"/>
    <mergeCell ref="K4:L5"/>
    <mergeCell ref="M4:N5"/>
  </mergeCells>
  <phoneticPr fontId="17" type="noConversion"/>
  <pageMargins left="0.78740157480314965" right="0.78740157480314965" top="0.78740157480314965" bottom="0.78740157480314965" header="0.39370078740157483" footer="0"/>
  <pageSetup paperSize="9" scale="85" firstPageNumber="44" fitToHeight="6" orientation="landscape" r:id="rId1"/>
  <headerFooter>
    <oddHeader>&amp;C&amp;P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10" style="404" customWidth="1"/>
    <col min="2" max="2" width="6.375" style="404" customWidth="1"/>
    <col min="3" max="3" width="9.375" style="404" customWidth="1"/>
    <col min="4" max="4" width="7.5" style="404" customWidth="1"/>
    <col min="5" max="5" width="8.125" style="404" customWidth="1"/>
    <col min="6" max="6" width="7.25" style="404" customWidth="1"/>
    <col min="7" max="7" width="5.75" style="404" customWidth="1"/>
    <col min="8" max="8" width="3.125" style="404" customWidth="1"/>
    <col min="9" max="9" width="4.625" style="404" customWidth="1"/>
    <col min="10" max="10" width="3.875" style="404" customWidth="1"/>
    <col min="11" max="11" width="8.5" style="404" customWidth="1"/>
    <col min="12" max="12" width="8.375" style="404" customWidth="1"/>
    <col min="13" max="13" width="6.75" style="404" customWidth="1"/>
    <col min="14" max="14" width="7.25" style="404" customWidth="1"/>
    <col min="15" max="16" width="8.625" style="404" customWidth="1"/>
    <col min="17" max="18" width="7.5" style="404" customWidth="1"/>
    <col min="19" max="16384" width="9" style="404"/>
  </cols>
  <sheetData>
    <row r="1" spans="1:22" ht="15">
      <c r="A1" s="540" t="s">
        <v>153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3" spans="1:22" ht="60.75" customHeight="1">
      <c r="A3" s="722"/>
      <c r="B3" s="766" t="s">
        <v>315</v>
      </c>
      <c r="C3" s="767" t="s">
        <v>131</v>
      </c>
      <c r="D3" s="768"/>
      <c r="E3" s="768"/>
      <c r="F3" s="768"/>
      <c r="G3" s="767" t="s">
        <v>154</v>
      </c>
      <c r="H3" s="768"/>
      <c r="I3" s="768"/>
      <c r="J3" s="768"/>
      <c r="K3" s="780" t="s">
        <v>155</v>
      </c>
      <c r="L3" s="781"/>
      <c r="M3" s="781"/>
      <c r="N3" s="781"/>
      <c r="O3" s="781"/>
      <c r="P3" s="781"/>
      <c r="Q3" s="781"/>
      <c r="R3" s="782"/>
      <c r="S3" s="436"/>
      <c r="T3" s="436"/>
      <c r="U3" s="436"/>
      <c r="V3" s="436"/>
    </row>
    <row r="4" spans="1:22" ht="30" customHeight="1">
      <c r="A4" s="722"/>
      <c r="B4" s="766"/>
      <c r="C4" s="751" t="s">
        <v>156</v>
      </c>
      <c r="D4" s="771"/>
      <c r="E4" s="751" t="s">
        <v>136</v>
      </c>
      <c r="F4" s="771"/>
      <c r="G4" s="783" t="s">
        <v>156</v>
      </c>
      <c r="H4" s="784"/>
      <c r="I4" s="783" t="s">
        <v>136</v>
      </c>
      <c r="J4" s="784"/>
      <c r="K4" s="755" t="s">
        <v>157</v>
      </c>
      <c r="L4" s="776"/>
      <c r="M4" s="755" t="s">
        <v>158</v>
      </c>
      <c r="N4" s="776"/>
      <c r="O4" s="755" t="s">
        <v>159</v>
      </c>
      <c r="P4" s="776"/>
      <c r="Q4" s="776"/>
      <c r="R4" s="756"/>
    </row>
    <row r="5" spans="1:22" ht="36" customHeight="1">
      <c r="A5" s="722"/>
      <c r="B5" s="766"/>
      <c r="C5" s="772"/>
      <c r="D5" s="773"/>
      <c r="E5" s="772"/>
      <c r="F5" s="773"/>
      <c r="G5" s="785"/>
      <c r="H5" s="786"/>
      <c r="I5" s="785"/>
      <c r="J5" s="786"/>
      <c r="K5" s="757"/>
      <c r="L5" s="779"/>
      <c r="M5" s="757"/>
      <c r="N5" s="779"/>
      <c r="O5" s="765" t="s">
        <v>100</v>
      </c>
      <c r="P5" s="765"/>
      <c r="Q5" s="777" t="s">
        <v>160</v>
      </c>
      <c r="R5" s="778"/>
    </row>
    <row r="6" spans="1:22" ht="151.5" customHeight="1">
      <c r="A6" s="722"/>
      <c r="B6" s="766"/>
      <c r="C6" s="468" t="s">
        <v>161</v>
      </c>
      <c r="D6" s="468" t="s">
        <v>358</v>
      </c>
      <c r="E6" s="468" t="s">
        <v>161</v>
      </c>
      <c r="F6" s="468" t="s">
        <v>358</v>
      </c>
      <c r="G6" s="787"/>
      <c r="H6" s="788"/>
      <c r="I6" s="787"/>
      <c r="J6" s="788"/>
      <c r="K6" s="468" t="s">
        <v>162</v>
      </c>
      <c r="L6" s="462" t="s">
        <v>140</v>
      </c>
      <c r="M6" s="468" t="s">
        <v>162</v>
      </c>
      <c r="N6" s="462" t="s">
        <v>140</v>
      </c>
      <c r="O6" s="468" t="s">
        <v>162</v>
      </c>
      <c r="P6" s="462" t="s">
        <v>140</v>
      </c>
      <c r="Q6" s="468" t="s">
        <v>162</v>
      </c>
      <c r="R6" s="462" t="s">
        <v>140</v>
      </c>
    </row>
    <row r="7" spans="1:22" s="411" customFormat="1" ht="14.25" customHeight="1">
      <c r="A7" s="453" t="s">
        <v>382</v>
      </c>
      <c r="B7" s="431" t="s">
        <v>383</v>
      </c>
      <c r="C7" s="431">
        <v>1</v>
      </c>
      <c r="D7" s="431">
        <v>2</v>
      </c>
      <c r="E7" s="431">
        <v>3</v>
      </c>
      <c r="F7" s="431">
        <v>4</v>
      </c>
      <c r="G7" s="725">
        <v>5</v>
      </c>
      <c r="H7" s="727"/>
      <c r="I7" s="725">
        <v>6</v>
      </c>
      <c r="J7" s="727"/>
      <c r="K7" s="431">
        <v>7</v>
      </c>
      <c r="L7" s="431">
        <v>8</v>
      </c>
      <c r="M7" s="431">
        <v>9</v>
      </c>
      <c r="N7" s="431">
        <v>10</v>
      </c>
      <c r="O7" s="431">
        <v>11</v>
      </c>
      <c r="P7" s="431">
        <v>12</v>
      </c>
      <c r="Q7" s="431">
        <v>13</v>
      </c>
      <c r="R7" s="431">
        <v>14</v>
      </c>
    </row>
    <row r="8" spans="1:22" ht="74.25" customHeight="1">
      <c r="A8" s="465"/>
      <c r="B8" s="465"/>
      <c r="C8" s="434" t="s">
        <v>163</v>
      </c>
      <c r="D8" s="434" t="s">
        <v>164</v>
      </c>
      <c r="E8" s="434" t="s">
        <v>143</v>
      </c>
      <c r="F8" s="434" t="s">
        <v>144</v>
      </c>
      <c r="G8" s="749" t="s">
        <v>165</v>
      </c>
      <c r="H8" s="750"/>
      <c r="I8" s="749" t="s">
        <v>146</v>
      </c>
      <c r="J8" s="750"/>
      <c r="K8" s="390" t="s">
        <v>166</v>
      </c>
      <c r="L8" s="469" t="s">
        <v>167</v>
      </c>
      <c r="M8" s="774"/>
      <c r="N8" s="775"/>
      <c r="O8" s="390" t="s">
        <v>149</v>
      </c>
      <c r="P8" s="390" t="s">
        <v>150</v>
      </c>
      <c r="Q8" s="390" t="s">
        <v>151</v>
      </c>
      <c r="R8" s="390" t="s">
        <v>152</v>
      </c>
    </row>
    <row r="9" spans="1:22" s="427" customFormat="1">
      <c r="A9" s="382"/>
      <c r="B9" s="383"/>
      <c r="C9" s="435"/>
      <c r="D9" s="435"/>
      <c r="E9" s="426"/>
      <c r="F9" s="466"/>
    </row>
    <row r="10" spans="1:22" s="427" customFormat="1">
      <c r="A10" s="382"/>
      <c r="B10" s="383"/>
      <c r="C10" s="435"/>
      <c r="D10" s="435"/>
      <c r="E10" s="428"/>
      <c r="F10" s="435"/>
    </row>
    <row r="11" spans="1:22" s="427" customFormat="1">
      <c r="A11" s="382"/>
      <c r="B11" s="383"/>
      <c r="C11" s="435"/>
      <c r="D11" s="435"/>
      <c r="E11" s="428"/>
      <c r="F11" s="435"/>
    </row>
    <row r="12" spans="1:22" s="427" customFormat="1">
      <c r="A12" s="382"/>
      <c r="B12" s="383"/>
      <c r="C12" s="435"/>
      <c r="D12" s="435"/>
      <c r="E12" s="428"/>
      <c r="F12" s="435"/>
    </row>
    <row r="13" spans="1:22" s="427" customFormat="1">
      <c r="A13" s="382"/>
      <c r="B13" s="383"/>
      <c r="C13" s="435"/>
      <c r="D13" s="435"/>
      <c r="E13" s="428"/>
      <c r="F13" s="435"/>
    </row>
    <row r="14" spans="1:22" s="427" customFormat="1">
      <c r="A14" s="382"/>
      <c r="B14" s="383"/>
      <c r="C14" s="435"/>
      <c r="D14" s="435"/>
      <c r="E14" s="428"/>
      <c r="F14" s="435"/>
    </row>
    <row r="15" spans="1:22" s="427" customFormat="1">
      <c r="A15" s="382"/>
      <c r="B15" s="383"/>
      <c r="C15" s="435"/>
      <c r="D15" s="435"/>
      <c r="E15" s="428"/>
      <c r="F15" s="435"/>
    </row>
    <row r="16" spans="1:22" s="427" customFormat="1">
      <c r="A16" s="382"/>
      <c r="B16" s="383"/>
      <c r="C16" s="435"/>
      <c r="D16" s="435"/>
      <c r="E16" s="428"/>
      <c r="F16" s="435"/>
    </row>
    <row r="17" spans="1:6" s="427" customFormat="1">
      <c r="A17" s="382"/>
      <c r="B17" s="383"/>
      <c r="C17" s="435"/>
      <c r="D17" s="435"/>
      <c r="E17" s="428"/>
      <c r="F17" s="435"/>
    </row>
    <row r="18" spans="1:6" s="427" customFormat="1">
      <c r="A18" s="382"/>
      <c r="B18" s="383"/>
      <c r="C18" s="435"/>
      <c r="D18" s="435"/>
      <c r="E18" s="428"/>
      <c r="F18" s="435"/>
    </row>
    <row r="19" spans="1:6" s="427" customFormat="1">
      <c r="A19" s="382"/>
      <c r="B19" s="383"/>
      <c r="C19" s="435"/>
      <c r="D19" s="435"/>
      <c r="E19" s="428"/>
      <c r="F19" s="435"/>
    </row>
    <row r="20" spans="1:6" s="427" customFormat="1">
      <c r="A20" s="382"/>
      <c r="B20" s="383"/>
      <c r="C20" s="435"/>
      <c r="D20" s="435"/>
      <c r="E20" s="428"/>
      <c r="F20" s="435"/>
    </row>
    <row r="21" spans="1:6" s="427" customFormat="1">
      <c r="A21" s="382"/>
      <c r="B21" s="383"/>
      <c r="C21" s="435"/>
      <c r="D21" s="435"/>
      <c r="E21" s="428"/>
      <c r="F21" s="435"/>
    </row>
    <row r="22" spans="1:6" s="427" customFormat="1">
      <c r="A22" s="382"/>
      <c r="B22" s="383"/>
      <c r="C22" s="435"/>
      <c r="D22" s="435"/>
      <c r="E22" s="428"/>
      <c r="F22" s="435"/>
    </row>
    <row r="23" spans="1:6" s="427" customFormat="1">
      <c r="A23" s="382"/>
      <c r="B23" s="383"/>
      <c r="C23" s="435"/>
      <c r="D23" s="435"/>
      <c r="E23" s="428"/>
      <c r="F23" s="435"/>
    </row>
    <row r="24" spans="1:6" s="427" customFormat="1">
      <c r="A24" s="382"/>
      <c r="B24" s="383"/>
      <c r="C24" s="435"/>
      <c r="D24" s="435"/>
      <c r="E24" s="428"/>
      <c r="F24" s="435"/>
    </row>
    <row r="25" spans="1:6" s="427" customFormat="1">
      <c r="A25" s="382"/>
      <c r="B25" s="383"/>
      <c r="C25" s="435"/>
      <c r="D25" s="435"/>
      <c r="E25" s="428"/>
      <c r="F25" s="435"/>
    </row>
    <row r="26" spans="1:6" s="427" customFormat="1">
      <c r="A26" s="382"/>
      <c r="B26" s="383"/>
      <c r="C26" s="435"/>
      <c r="D26" s="435"/>
      <c r="E26" s="428"/>
      <c r="F26" s="435"/>
    </row>
    <row r="27" spans="1:6" s="427" customFormat="1">
      <c r="A27" s="382"/>
      <c r="B27" s="383"/>
      <c r="C27" s="435"/>
      <c r="D27" s="435"/>
      <c r="E27" s="428"/>
      <c r="F27" s="435"/>
    </row>
    <row r="28" spans="1:6" s="427" customFormat="1">
      <c r="A28" s="382"/>
      <c r="B28" s="383"/>
      <c r="C28" s="435"/>
      <c r="D28" s="435"/>
      <c r="E28" s="428"/>
      <c r="F28" s="435"/>
    </row>
    <row r="29" spans="1:6" s="427" customFormat="1">
      <c r="A29" s="382"/>
      <c r="B29" s="383"/>
      <c r="C29" s="435"/>
      <c r="D29" s="435"/>
      <c r="E29" s="428"/>
      <c r="F29" s="435"/>
    </row>
    <row r="30" spans="1:6" s="427" customFormat="1">
      <c r="A30" s="382"/>
      <c r="B30" s="383"/>
      <c r="C30" s="435"/>
      <c r="D30" s="435"/>
      <c r="E30" s="428"/>
      <c r="F30" s="435"/>
    </row>
    <row r="31" spans="1:6" s="427" customFormat="1">
      <c r="A31" s="382"/>
      <c r="B31" s="383"/>
      <c r="C31" s="435"/>
      <c r="D31" s="435"/>
      <c r="E31" s="428"/>
      <c r="F31" s="435"/>
    </row>
    <row r="32" spans="1:6" s="427" customFormat="1">
      <c r="A32" s="382"/>
      <c r="B32" s="383"/>
      <c r="C32" s="435"/>
      <c r="D32" s="435"/>
      <c r="E32" s="428"/>
      <c r="F32" s="435"/>
    </row>
    <row r="33" spans="1:6" s="427" customFormat="1">
      <c r="A33" s="382"/>
      <c r="B33" s="383"/>
      <c r="C33" s="435"/>
      <c r="D33" s="435"/>
      <c r="E33" s="428"/>
      <c r="F33" s="435"/>
    </row>
    <row r="34" spans="1:6" s="427" customFormat="1">
      <c r="A34" s="382"/>
      <c r="B34" s="383"/>
      <c r="C34" s="435"/>
      <c r="D34" s="435"/>
      <c r="E34" s="428"/>
      <c r="F34" s="435"/>
    </row>
    <row r="35" spans="1:6" s="427" customFormat="1">
      <c r="A35" s="382"/>
      <c r="B35" s="383"/>
      <c r="C35" s="435"/>
      <c r="D35" s="435"/>
      <c r="E35" s="428"/>
      <c r="F35" s="435"/>
    </row>
    <row r="36" spans="1:6" s="427" customFormat="1">
      <c r="A36" s="382"/>
      <c r="B36" s="383"/>
      <c r="C36" s="435"/>
      <c r="D36" s="435"/>
      <c r="E36" s="428"/>
      <c r="F36" s="435"/>
    </row>
    <row r="37" spans="1:6" s="427" customFormat="1">
      <c r="A37" s="382"/>
      <c r="B37" s="383"/>
      <c r="C37" s="435"/>
      <c r="D37" s="435"/>
      <c r="E37" s="428"/>
      <c r="F37" s="435"/>
    </row>
    <row r="38" spans="1:6" s="427" customFormat="1">
      <c r="A38" s="382"/>
      <c r="B38" s="383"/>
      <c r="C38" s="435"/>
      <c r="D38" s="435"/>
      <c r="E38" s="428"/>
      <c r="F38" s="435"/>
    </row>
    <row r="39" spans="1:6" s="427" customFormat="1">
      <c r="A39" s="382"/>
      <c r="B39" s="383"/>
      <c r="C39" s="435"/>
      <c r="D39" s="435"/>
      <c r="E39" s="428"/>
      <c r="F39" s="435"/>
    </row>
    <row r="40" spans="1:6" s="427" customFormat="1">
      <c r="A40" s="382"/>
      <c r="B40" s="383"/>
      <c r="C40" s="435"/>
      <c r="D40" s="435"/>
      <c r="E40" s="428"/>
      <c r="F40" s="435"/>
    </row>
    <row r="41" spans="1:6" s="427" customFormat="1">
      <c r="A41" s="382"/>
      <c r="B41" s="383"/>
      <c r="C41" s="435"/>
      <c r="D41" s="435"/>
      <c r="E41" s="428"/>
      <c r="F41" s="435"/>
    </row>
    <row r="42" spans="1:6" s="427" customFormat="1">
      <c r="A42" s="382"/>
      <c r="B42" s="383"/>
      <c r="C42" s="435"/>
      <c r="D42" s="435"/>
      <c r="E42" s="428"/>
      <c r="F42" s="435"/>
    </row>
    <row r="43" spans="1:6" s="427" customFormat="1">
      <c r="A43" s="382"/>
      <c r="B43" s="383"/>
      <c r="C43" s="435"/>
      <c r="D43" s="435"/>
      <c r="E43" s="428"/>
      <c r="F43" s="435"/>
    </row>
    <row r="44" spans="1:6" s="427" customFormat="1">
      <c r="A44" s="382"/>
      <c r="B44" s="383"/>
      <c r="C44" s="435"/>
      <c r="D44" s="435"/>
      <c r="E44" s="428"/>
      <c r="F44" s="435"/>
    </row>
    <row r="45" spans="1:6" s="427" customFormat="1">
      <c r="A45" s="382"/>
      <c r="B45" s="383"/>
      <c r="C45" s="435"/>
      <c r="D45" s="435"/>
      <c r="E45" s="428"/>
      <c r="F45" s="435"/>
    </row>
    <row r="46" spans="1:6" s="427" customFormat="1">
      <c r="A46" s="382"/>
      <c r="B46" s="383"/>
      <c r="C46" s="435"/>
      <c r="D46" s="435"/>
      <c r="E46" s="428"/>
      <c r="F46" s="435"/>
    </row>
    <row r="47" spans="1:6" s="427" customFormat="1">
      <c r="A47" s="382"/>
      <c r="B47" s="383"/>
      <c r="C47" s="435"/>
      <c r="D47" s="435"/>
      <c r="E47" s="428"/>
      <c r="F47" s="435"/>
    </row>
    <row r="48" spans="1:6" s="427" customFormat="1">
      <c r="A48" s="382"/>
      <c r="B48" s="383"/>
      <c r="C48" s="435"/>
      <c r="D48" s="435"/>
      <c r="E48" s="428"/>
      <c r="F48" s="435"/>
    </row>
    <row r="49" spans="1:6" s="427" customFormat="1">
      <c r="A49" s="382"/>
      <c r="B49" s="383"/>
      <c r="C49" s="435"/>
      <c r="D49" s="435"/>
      <c r="E49" s="428"/>
      <c r="F49" s="435"/>
    </row>
    <row r="50" spans="1:6" s="427" customFormat="1">
      <c r="A50" s="382"/>
      <c r="B50" s="383"/>
      <c r="C50" s="435"/>
      <c r="D50" s="435"/>
      <c r="E50" s="428"/>
      <c r="F50" s="435"/>
    </row>
    <row r="51" spans="1:6" s="427" customFormat="1">
      <c r="A51" s="382"/>
      <c r="B51" s="383"/>
      <c r="C51" s="435"/>
      <c r="D51" s="435"/>
      <c r="E51" s="428"/>
      <c r="F51" s="435"/>
    </row>
    <row r="52" spans="1:6" s="427" customFormat="1">
      <c r="A52" s="382"/>
      <c r="B52" s="383"/>
      <c r="C52" s="435"/>
      <c r="D52" s="435"/>
      <c r="E52" s="428"/>
      <c r="F52" s="435"/>
    </row>
    <row r="53" spans="1:6" s="427" customFormat="1">
      <c r="A53" s="382"/>
      <c r="B53" s="383"/>
      <c r="C53" s="435"/>
      <c r="D53" s="435"/>
      <c r="E53" s="428"/>
      <c r="F53" s="435"/>
    </row>
    <row r="54" spans="1:6" s="427" customFormat="1">
      <c r="A54" s="382"/>
      <c r="B54" s="383"/>
      <c r="C54" s="435"/>
      <c r="D54" s="435"/>
      <c r="E54" s="428"/>
      <c r="F54" s="435"/>
    </row>
    <row r="55" spans="1:6" s="427" customFormat="1">
      <c r="A55" s="382"/>
      <c r="B55" s="383"/>
      <c r="C55" s="435"/>
      <c r="D55" s="435"/>
      <c r="E55" s="428"/>
      <c r="F55" s="435"/>
    </row>
    <row r="56" spans="1:6" s="427" customFormat="1">
      <c r="A56" s="382"/>
      <c r="B56" s="383"/>
      <c r="C56" s="435"/>
      <c r="D56" s="435"/>
      <c r="E56" s="428"/>
      <c r="F56" s="435"/>
    </row>
    <row r="57" spans="1:6" s="427" customFormat="1">
      <c r="A57" s="382"/>
      <c r="B57" s="383"/>
      <c r="C57" s="435"/>
      <c r="D57" s="435"/>
      <c r="E57" s="428"/>
      <c r="F57" s="435"/>
    </row>
    <row r="58" spans="1:6" s="427" customFormat="1">
      <c r="A58" s="382"/>
      <c r="B58" s="383"/>
      <c r="C58" s="435"/>
      <c r="D58" s="435"/>
      <c r="E58" s="428"/>
      <c r="F58" s="435"/>
    </row>
    <row r="59" spans="1:6" s="427" customFormat="1">
      <c r="A59" s="382"/>
      <c r="B59" s="383"/>
      <c r="C59" s="435"/>
      <c r="D59" s="435"/>
      <c r="E59" s="428"/>
      <c r="F59" s="435"/>
    </row>
    <row r="60" spans="1:6" s="427" customFormat="1">
      <c r="A60" s="382"/>
      <c r="B60" s="383"/>
      <c r="C60" s="435"/>
      <c r="D60" s="435"/>
      <c r="E60" s="428"/>
      <c r="F60" s="435"/>
    </row>
    <row r="61" spans="1:6" s="427" customFormat="1">
      <c r="A61" s="382"/>
      <c r="B61" s="383"/>
      <c r="C61" s="435"/>
      <c r="D61" s="435"/>
      <c r="E61" s="428"/>
      <c r="F61" s="435"/>
    </row>
    <row r="62" spans="1:6" s="427" customFormat="1">
      <c r="A62" s="382"/>
      <c r="B62" s="383"/>
      <c r="C62" s="435"/>
      <c r="D62" s="435"/>
      <c r="E62" s="428"/>
      <c r="F62" s="435"/>
    </row>
    <row r="63" spans="1:6" s="427" customFormat="1">
      <c r="A63" s="382"/>
      <c r="B63" s="383"/>
      <c r="C63" s="435"/>
      <c r="D63" s="435"/>
      <c r="E63" s="428"/>
      <c r="F63" s="435"/>
    </row>
    <row r="64" spans="1:6" s="427" customFormat="1">
      <c r="A64" s="382"/>
      <c r="B64" s="383"/>
      <c r="C64" s="435"/>
      <c r="D64" s="435"/>
      <c r="E64" s="428"/>
      <c r="F64" s="435"/>
    </row>
    <row r="65" spans="1:6" s="427" customFormat="1">
      <c r="A65" s="382"/>
      <c r="B65" s="383"/>
      <c r="C65" s="435"/>
      <c r="D65" s="435"/>
      <c r="E65" s="428"/>
      <c r="F65" s="435"/>
    </row>
    <row r="66" spans="1:6" s="427" customFormat="1">
      <c r="A66" s="382"/>
      <c r="B66" s="383"/>
      <c r="C66" s="435"/>
      <c r="D66" s="435"/>
      <c r="E66" s="428"/>
      <c r="F66" s="435"/>
    </row>
    <row r="67" spans="1:6" s="427" customFormat="1">
      <c r="A67" s="382"/>
      <c r="B67" s="383"/>
      <c r="C67" s="435"/>
      <c r="D67" s="435"/>
      <c r="E67" s="428"/>
      <c r="F67" s="435"/>
    </row>
    <row r="68" spans="1:6" s="427" customFormat="1">
      <c r="A68" s="382"/>
      <c r="B68" s="383"/>
      <c r="C68" s="435"/>
      <c r="D68" s="435"/>
      <c r="E68" s="428"/>
      <c r="F68" s="435"/>
    </row>
    <row r="69" spans="1:6" s="427" customFormat="1">
      <c r="A69" s="382"/>
      <c r="B69" s="383"/>
      <c r="C69" s="435"/>
      <c r="D69" s="435"/>
      <c r="E69" s="428"/>
      <c r="F69" s="435"/>
    </row>
    <row r="70" spans="1:6" s="427" customFormat="1">
      <c r="A70" s="382"/>
      <c r="B70" s="383"/>
      <c r="C70" s="435"/>
      <c r="D70" s="435"/>
      <c r="E70" s="428"/>
      <c r="F70" s="435"/>
    </row>
    <row r="71" spans="1:6" s="427" customFormat="1">
      <c r="A71" s="382"/>
      <c r="B71" s="383"/>
      <c r="C71" s="435"/>
      <c r="D71" s="435"/>
      <c r="E71" s="428"/>
      <c r="F71" s="435"/>
    </row>
    <row r="72" spans="1:6" s="427" customFormat="1">
      <c r="A72" s="382"/>
      <c r="B72" s="383"/>
      <c r="C72" s="435"/>
      <c r="D72" s="435"/>
      <c r="E72" s="428"/>
      <c r="F72" s="435"/>
    </row>
    <row r="73" spans="1:6" s="427" customFormat="1">
      <c r="A73" s="382"/>
      <c r="B73" s="383"/>
      <c r="C73" s="435"/>
      <c r="D73" s="435"/>
      <c r="E73" s="428"/>
      <c r="F73" s="435"/>
    </row>
    <row r="74" spans="1:6" s="427" customFormat="1">
      <c r="A74" s="382"/>
      <c r="B74" s="383"/>
      <c r="C74" s="435"/>
      <c r="D74" s="435"/>
      <c r="E74" s="428"/>
      <c r="F74" s="435"/>
    </row>
    <row r="75" spans="1:6" s="427" customFormat="1">
      <c r="A75" s="382"/>
      <c r="B75" s="383"/>
      <c r="C75" s="435"/>
      <c r="D75" s="435"/>
      <c r="E75" s="428"/>
      <c r="F75" s="435"/>
    </row>
    <row r="76" spans="1:6" s="427" customFormat="1">
      <c r="A76" s="382"/>
      <c r="B76" s="383"/>
      <c r="C76" s="435"/>
      <c r="D76" s="435"/>
      <c r="E76" s="428"/>
      <c r="F76" s="435"/>
    </row>
    <row r="77" spans="1:6" s="427" customFormat="1">
      <c r="A77" s="382"/>
      <c r="B77" s="383"/>
      <c r="C77" s="435"/>
      <c r="D77" s="435"/>
      <c r="E77" s="428"/>
      <c r="F77" s="435"/>
    </row>
    <row r="78" spans="1:6" s="427" customFormat="1">
      <c r="A78" s="382"/>
      <c r="B78" s="383"/>
      <c r="C78" s="435"/>
      <c r="D78" s="435"/>
      <c r="E78" s="428"/>
      <c r="F78" s="435"/>
    </row>
    <row r="79" spans="1:6" s="427" customFormat="1">
      <c r="A79" s="382"/>
      <c r="B79" s="383"/>
      <c r="C79" s="435"/>
      <c r="D79" s="435"/>
      <c r="E79" s="428"/>
      <c r="F79" s="435"/>
    </row>
    <row r="80" spans="1:6" s="427" customFormat="1">
      <c r="A80" s="382"/>
      <c r="B80" s="383"/>
      <c r="C80" s="435"/>
      <c r="D80" s="435"/>
      <c r="E80" s="428"/>
      <c r="F80" s="435"/>
    </row>
    <row r="81" spans="1:6" s="427" customFormat="1">
      <c r="A81" s="382"/>
      <c r="B81" s="383"/>
      <c r="C81" s="435"/>
      <c r="D81" s="435"/>
      <c r="E81" s="428"/>
      <c r="F81" s="435"/>
    </row>
    <row r="82" spans="1:6" s="427" customFormat="1">
      <c r="A82" s="382"/>
      <c r="B82" s="383"/>
      <c r="C82" s="435"/>
      <c r="D82" s="435"/>
      <c r="E82" s="428"/>
      <c r="F82" s="435"/>
    </row>
    <row r="83" spans="1:6" s="427" customFormat="1">
      <c r="A83" s="382"/>
      <c r="B83" s="383"/>
      <c r="C83" s="435"/>
      <c r="D83" s="435"/>
      <c r="E83" s="428"/>
      <c r="F83" s="435"/>
    </row>
    <row r="84" spans="1:6" s="427" customFormat="1">
      <c r="A84" s="382"/>
      <c r="B84" s="383"/>
      <c r="C84" s="435"/>
      <c r="D84" s="435"/>
      <c r="E84" s="428"/>
      <c r="F84" s="435"/>
    </row>
    <row r="85" spans="1:6" s="427" customFormat="1">
      <c r="A85" s="382"/>
      <c r="B85" s="383"/>
      <c r="C85" s="435"/>
      <c r="D85" s="435"/>
      <c r="E85" s="428"/>
      <c r="F85" s="435"/>
    </row>
    <row r="86" spans="1:6" s="427" customFormat="1">
      <c r="A86" s="382"/>
      <c r="B86" s="383"/>
      <c r="C86" s="435"/>
      <c r="D86" s="435"/>
      <c r="E86" s="428"/>
      <c r="F86" s="435"/>
    </row>
    <row r="87" spans="1:6" s="427" customFormat="1">
      <c r="A87" s="382"/>
      <c r="B87" s="383"/>
      <c r="C87" s="435"/>
      <c r="D87" s="435"/>
      <c r="E87" s="428"/>
      <c r="F87" s="435"/>
    </row>
    <row r="88" spans="1:6" s="427" customFormat="1">
      <c r="A88" s="382"/>
      <c r="B88" s="383"/>
      <c r="C88" s="435"/>
      <c r="D88" s="435"/>
      <c r="E88" s="428"/>
      <c r="F88" s="435"/>
    </row>
    <row r="89" spans="1:6" s="427" customFormat="1">
      <c r="A89" s="382"/>
      <c r="B89" s="383"/>
      <c r="C89" s="435"/>
      <c r="D89" s="435"/>
      <c r="E89" s="428"/>
      <c r="F89" s="435"/>
    </row>
    <row r="90" spans="1:6" s="427" customFormat="1">
      <c r="A90" s="382"/>
      <c r="B90" s="383"/>
      <c r="C90" s="435"/>
      <c r="D90" s="435"/>
      <c r="E90" s="428"/>
      <c r="F90" s="435"/>
    </row>
    <row r="91" spans="1:6" s="427" customFormat="1">
      <c r="A91" s="382"/>
      <c r="B91" s="383"/>
      <c r="C91" s="435"/>
      <c r="D91" s="435"/>
      <c r="E91" s="428"/>
      <c r="F91" s="435"/>
    </row>
    <row r="92" spans="1:6" s="427" customFormat="1">
      <c r="A92" s="382"/>
      <c r="B92" s="383"/>
      <c r="C92" s="435"/>
      <c r="D92" s="435"/>
      <c r="E92" s="428"/>
      <c r="F92" s="435"/>
    </row>
    <row r="93" spans="1:6" s="427" customFormat="1">
      <c r="A93" s="382"/>
      <c r="B93" s="383"/>
      <c r="C93" s="435"/>
      <c r="D93" s="435"/>
      <c r="E93" s="428"/>
      <c r="F93" s="435"/>
    </row>
    <row r="94" spans="1:6" s="427" customFormat="1">
      <c r="A94" s="382"/>
      <c r="B94" s="383"/>
      <c r="C94" s="435"/>
      <c r="D94" s="435"/>
      <c r="E94" s="428"/>
      <c r="F94" s="435"/>
    </row>
    <row r="95" spans="1:6" s="427" customFormat="1">
      <c r="A95" s="382"/>
      <c r="B95" s="383"/>
      <c r="C95" s="435"/>
      <c r="D95" s="435"/>
      <c r="E95" s="428"/>
      <c r="F95" s="435"/>
    </row>
    <row r="96" spans="1:6" s="427" customFormat="1">
      <c r="A96" s="382"/>
      <c r="B96" s="383"/>
      <c r="C96" s="435"/>
      <c r="D96" s="435"/>
      <c r="E96" s="428"/>
      <c r="F96" s="435"/>
    </row>
    <row r="97" spans="1:6" s="427" customFormat="1">
      <c r="A97" s="382"/>
      <c r="B97" s="383"/>
      <c r="C97" s="435"/>
      <c r="D97" s="435"/>
      <c r="E97" s="428"/>
      <c r="F97" s="435"/>
    </row>
    <row r="98" spans="1:6" s="427" customFormat="1">
      <c r="A98" s="382"/>
      <c r="B98" s="383"/>
      <c r="C98" s="435"/>
      <c r="D98" s="435"/>
      <c r="E98" s="428"/>
      <c r="F98" s="435"/>
    </row>
    <row r="99" spans="1:6" s="427" customFormat="1">
      <c r="A99" s="382"/>
      <c r="B99" s="383"/>
      <c r="C99" s="435"/>
      <c r="D99" s="435"/>
      <c r="E99" s="428"/>
      <c r="F99" s="435"/>
    </row>
    <row r="100" spans="1:6" s="427" customFormat="1">
      <c r="A100" s="382"/>
      <c r="B100" s="383"/>
      <c r="C100" s="435"/>
      <c r="D100" s="435"/>
      <c r="E100" s="428"/>
      <c r="F100" s="435"/>
    </row>
    <row r="101" spans="1:6" s="427" customFormat="1">
      <c r="A101" s="382"/>
      <c r="B101" s="383"/>
      <c r="C101" s="435"/>
      <c r="D101" s="435"/>
      <c r="E101" s="428"/>
      <c r="F101" s="435"/>
    </row>
    <row r="102" spans="1:6" s="427" customFormat="1">
      <c r="A102" s="382"/>
      <c r="B102" s="383"/>
      <c r="C102" s="435"/>
      <c r="D102" s="435"/>
      <c r="E102" s="428"/>
      <c r="F102" s="435"/>
    </row>
    <row r="103" spans="1:6" s="427" customFormat="1">
      <c r="A103" s="382"/>
      <c r="B103" s="383"/>
      <c r="C103" s="435"/>
      <c r="D103" s="435"/>
      <c r="E103" s="428"/>
      <c r="F103" s="435"/>
    </row>
    <row r="104" spans="1:6" s="427" customFormat="1"/>
    <row r="105" spans="1:6" s="427" customFormat="1"/>
  </sheetData>
  <mergeCells count="20">
    <mergeCell ref="A1:R1"/>
    <mergeCell ref="A3:A6"/>
    <mergeCell ref="B3:B6"/>
    <mergeCell ref="C3:F3"/>
    <mergeCell ref="G3:J3"/>
    <mergeCell ref="K3:R3"/>
    <mergeCell ref="C4:D5"/>
    <mergeCell ref="E4:F5"/>
    <mergeCell ref="G4:H6"/>
    <mergeCell ref="I4:J6"/>
    <mergeCell ref="M8:N8"/>
    <mergeCell ref="G7:H7"/>
    <mergeCell ref="I7:J7"/>
    <mergeCell ref="G8:H8"/>
    <mergeCell ref="I8:J8"/>
    <mergeCell ref="O4:R4"/>
    <mergeCell ref="O5:P5"/>
    <mergeCell ref="Q5:R5"/>
    <mergeCell ref="K4:L5"/>
    <mergeCell ref="M4:N5"/>
  </mergeCells>
  <phoneticPr fontId="17" type="noConversion"/>
  <pageMargins left="0.78740157480314965" right="0.78740157480314965" top="0.78740157480314965" bottom="0.78740157480314965" header="0.39370078740157483" footer="0"/>
  <pageSetup paperSize="9" scale="90" fitToHeight="6" orientation="landscape" r:id="rId1"/>
  <headerFooter>
    <oddHeader>&amp;C&amp;P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13.875" style="404" customWidth="1"/>
    <col min="2" max="2" width="7.125" style="404" customWidth="1"/>
    <col min="3" max="3" width="7.75" style="404" customWidth="1"/>
    <col min="4" max="4" width="7.875" style="404" customWidth="1"/>
    <col min="5" max="5" width="8" style="404" customWidth="1"/>
    <col min="6" max="6" width="7.25" style="404" customWidth="1"/>
    <col min="7" max="7" width="8.25" style="404" customWidth="1"/>
    <col min="8" max="8" width="9" style="404"/>
    <col min="9" max="9" width="8.5" style="404" customWidth="1"/>
    <col min="10" max="10" width="8.75" style="404" customWidth="1"/>
    <col min="11" max="11" width="7.75" style="404" customWidth="1"/>
    <col min="12" max="12" width="7.125" style="404" customWidth="1"/>
    <col min="13" max="13" width="8.25" style="404" customWidth="1"/>
    <col min="14" max="14" width="7.125" style="404" customWidth="1"/>
    <col min="15" max="16384" width="9" style="404"/>
  </cols>
  <sheetData>
    <row r="1" spans="1:14" ht="18" customHeight="1">
      <c r="A1" s="732" t="s">
        <v>168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</row>
    <row r="3" spans="1:14" ht="23.25" customHeight="1">
      <c r="A3" s="789"/>
      <c r="B3" s="791" t="s">
        <v>315</v>
      </c>
      <c r="C3" s="751" t="s">
        <v>169</v>
      </c>
      <c r="D3" s="771"/>
      <c r="E3" s="751" t="s">
        <v>170</v>
      </c>
      <c r="F3" s="771"/>
      <c r="G3" s="766" t="s">
        <v>134</v>
      </c>
      <c r="H3" s="766"/>
      <c r="I3" s="766"/>
      <c r="J3" s="766"/>
      <c r="K3" s="766"/>
      <c r="L3" s="766"/>
      <c r="M3" s="766"/>
      <c r="N3" s="766"/>
    </row>
    <row r="4" spans="1:14" ht="15.75" customHeight="1">
      <c r="A4" s="790"/>
      <c r="B4" s="792"/>
      <c r="C4" s="753"/>
      <c r="D4" s="793"/>
      <c r="E4" s="753"/>
      <c r="F4" s="793"/>
      <c r="G4" s="765" t="s">
        <v>171</v>
      </c>
      <c r="H4" s="765"/>
      <c r="I4" s="776" t="s">
        <v>172</v>
      </c>
      <c r="J4" s="756"/>
      <c r="K4" s="765" t="s">
        <v>159</v>
      </c>
      <c r="L4" s="765"/>
      <c r="M4" s="765"/>
      <c r="N4" s="765"/>
    </row>
    <row r="5" spans="1:14" ht="72" customHeight="1">
      <c r="A5" s="790"/>
      <c r="B5" s="792"/>
      <c r="C5" s="772"/>
      <c r="D5" s="773"/>
      <c r="E5" s="772"/>
      <c r="F5" s="773"/>
      <c r="G5" s="765"/>
      <c r="H5" s="765"/>
      <c r="I5" s="779"/>
      <c r="J5" s="758"/>
      <c r="K5" s="765" t="s">
        <v>100</v>
      </c>
      <c r="L5" s="765"/>
      <c r="M5" s="765" t="s">
        <v>101</v>
      </c>
      <c r="N5" s="765"/>
    </row>
    <row r="6" spans="1:14" ht="68.25" customHeight="1">
      <c r="A6" s="790"/>
      <c r="B6" s="792"/>
      <c r="C6" s="470" t="s">
        <v>409</v>
      </c>
      <c r="D6" s="470" t="s">
        <v>127</v>
      </c>
      <c r="E6" s="470" t="s">
        <v>409</v>
      </c>
      <c r="F6" s="470" t="s">
        <v>127</v>
      </c>
      <c r="G6" s="471" t="s">
        <v>409</v>
      </c>
      <c r="H6" s="471" t="s">
        <v>410</v>
      </c>
      <c r="I6" s="471" t="s">
        <v>409</v>
      </c>
      <c r="J6" s="471" t="s">
        <v>410</v>
      </c>
      <c r="K6" s="464" t="s">
        <v>409</v>
      </c>
      <c r="L6" s="464" t="s">
        <v>410</v>
      </c>
      <c r="M6" s="464" t="s">
        <v>409</v>
      </c>
      <c r="N6" s="464" t="s">
        <v>410</v>
      </c>
    </row>
    <row r="7" spans="1:14" s="411" customFormat="1">
      <c r="A7" s="453" t="s">
        <v>382</v>
      </c>
      <c r="B7" s="453" t="s">
        <v>383</v>
      </c>
      <c r="C7" s="453">
        <v>1</v>
      </c>
      <c r="D7" s="453">
        <v>2</v>
      </c>
      <c r="E7" s="453">
        <v>3</v>
      </c>
      <c r="F7" s="453">
        <v>4</v>
      </c>
      <c r="G7" s="387">
        <v>5</v>
      </c>
      <c r="H7" s="387">
        <v>6</v>
      </c>
      <c r="I7" s="387">
        <v>7</v>
      </c>
      <c r="J7" s="387">
        <v>8</v>
      </c>
      <c r="K7" s="387">
        <v>9</v>
      </c>
      <c r="L7" s="387">
        <v>10</v>
      </c>
      <c r="M7" s="387">
        <v>11</v>
      </c>
      <c r="N7" s="387">
        <v>12</v>
      </c>
    </row>
    <row r="8" spans="1:14" ht="80.25" customHeight="1">
      <c r="A8" s="446"/>
      <c r="B8" s="446"/>
      <c r="C8" s="434" t="s">
        <v>173</v>
      </c>
      <c r="D8" s="434" t="s">
        <v>174</v>
      </c>
      <c r="E8" s="446" t="s">
        <v>175</v>
      </c>
      <c r="F8" s="446" t="s">
        <v>176</v>
      </c>
      <c r="G8" s="462" t="s">
        <v>177</v>
      </c>
      <c r="H8" s="462" t="s">
        <v>167</v>
      </c>
      <c r="I8" s="468"/>
      <c r="J8" s="468"/>
      <c r="K8" s="468" t="s">
        <v>178</v>
      </c>
      <c r="L8" s="468" t="s">
        <v>179</v>
      </c>
      <c r="M8" s="468" t="s">
        <v>180</v>
      </c>
      <c r="N8" s="468" t="s">
        <v>181</v>
      </c>
    </row>
    <row r="9" spans="1:14" s="427" customFormat="1">
      <c r="A9" s="382"/>
      <c r="B9" s="383"/>
      <c r="C9" s="466"/>
      <c r="D9" s="426"/>
      <c r="E9" s="466"/>
      <c r="F9" s="466"/>
    </row>
    <row r="10" spans="1:14" s="427" customFormat="1">
      <c r="A10" s="382"/>
      <c r="B10" s="383"/>
      <c r="C10" s="428"/>
      <c r="D10" s="426"/>
      <c r="E10" s="428"/>
      <c r="F10" s="428"/>
    </row>
    <row r="11" spans="1:14" s="427" customFormat="1">
      <c r="A11" s="382"/>
      <c r="B11" s="383"/>
      <c r="C11" s="428"/>
      <c r="D11" s="426"/>
      <c r="E11" s="428"/>
      <c r="F11" s="428"/>
    </row>
    <row r="12" spans="1:14" s="427" customFormat="1">
      <c r="A12" s="382"/>
      <c r="B12" s="383"/>
      <c r="C12" s="428"/>
      <c r="D12" s="426"/>
      <c r="E12" s="428"/>
      <c r="F12" s="428"/>
    </row>
    <row r="13" spans="1:14" s="427" customFormat="1">
      <c r="A13" s="382"/>
      <c r="B13" s="383"/>
      <c r="C13" s="428"/>
      <c r="D13" s="426"/>
      <c r="E13" s="428"/>
      <c r="F13" s="428"/>
    </row>
    <row r="14" spans="1:14" s="427" customFormat="1">
      <c r="A14" s="382"/>
      <c r="B14" s="383"/>
      <c r="C14" s="428"/>
      <c r="D14" s="426"/>
      <c r="E14" s="428"/>
      <c r="F14" s="428"/>
    </row>
    <row r="15" spans="1:14" s="427" customFormat="1">
      <c r="A15" s="382"/>
      <c r="B15" s="383"/>
      <c r="C15" s="428"/>
      <c r="D15" s="426"/>
      <c r="E15" s="428"/>
      <c r="F15" s="428"/>
    </row>
    <row r="16" spans="1:14" s="427" customFormat="1">
      <c r="A16" s="382"/>
      <c r="B16" s="383"/>
      <c r="C16" s="428"/>
      <c r="D16" s="426"/>
      <c r="E16" s="428"/>
      <c r="F16" s="428"/>
    </row>
    <row r="17" spans="1:7" s="427" customFormat="1">
      <c r="A17" s="382"/>
      <c r="B17" s="383"/>
      <c r="C17" s="428"/>
      <c r="D17" s="426"/>
      <c r="E17" s="428"/>
      <c r="F17" s="428"/>
    </row>
    <row r="18" spans="1:7" s="427" customFormat="1">
      <c r="A18" s="382"/>
      <c r="B18" s="383"/>
      <c r="C18" s="428"/>
      <c r="D18" s="426"/>
      <c r="E18" s="428"/>
      <c r="F18" s="428"/>
    </row>
    <row r="19" spans="1:7" s="427" customFormat="1">
      <c r="A19" s="382"/>
      <c r="B19" s="383"/>
      <c r="C19" s="428"/>
      <c r="D19" s="426"/>
      <c r="E19" s="428"/>
      <c r="F19" s="428"/>
    </row>
    <row r="20" spans="1:7" s="427" customFormat="1">
      <c r="A20" s="382"/>
      <c r="B20" s="383"/>
      <c r="C20" s="428"/>
      <c r="D20" s="426"/>
      <c r="E20" s="428"/>
      <c r="F20" s="428"/>
      <c r="G20" s="472"/>
    </row>
    <row r="21" spans="1:7" s="427" customFormat="1">
      <c r="A21" s="382"/>
      <c r="B21" s="383"/>
      <c r="C21" s="428"/>
      <c r="D21" s="426"/>
      <c r="E21" s="428"/>
      <c r="F21" s="428"/>
    </row>
    <row r="22" spans="1:7" s="427" customFormat="1">
      <c r="A22" s="382"/>
      <c r="B22" s="383"/>
      <c r="C22" s="428"/>
      <c r="D22" s="426"/>
      <c r="E22" s="428"/>
      <c r="F22" s="428"/>
    </row>
    <row r="23" spans="1:7" s="427" customFormat="1">
      <c r="A23" s="382"/>
      <c r="B23" s="383"/>
      <c r="C23" s="428"/>
      <c r="D23" s="426"/>
      <c r="E23" s="428"/>
      <c r="F23" s="428"/>
    </row>
    <row r="24" spans="1:7" s="427" customFormat="1">
      <c r="A24" s="382"/>
      <c r="B24" s="383"/>
      <c r="C24" s="428"/>
      <c r="D24" s="426"/>
      <c r="E24" s="428"/>
      <c r="F24" s="428"/>
    </row>
    <row r="25" spans="1:7" s="427" customFormat="1">
      <c r="A25" s="382"/>
      <c r="B25" s="383"/>
      <c r="C25" s="428"/>
      <c r="D25" s="426"/>
      <c r="E25" s="428"/>
      <c r="F25" s="428"/>
    </row>
    <row r="26" spans="1:7" s="427" customFormat="1">
      <c r="A26" s="382"/>
      <c r="B26" s="383"/>
      <c r="C26" s="428"/>
      <c r="D26" s="426"/>
      <c r="E26" s="428"/>
      <c r="F26" s="428"/>
    </row>
    <row r="27" spans="1:7" s="427" customFormat="1">
      <c r="A27" s="382"/>
      <c r="B27" s="383"/>
      <c r="C27" s="428"/>
      <c r="D27" s="426"/>
      <c r="E27" s="428"/>
      <c r="F27" s="428"/>
    </row>
    <row r="28" spans="1:7" s="427" customFormat="1">
      <c r="A28" s="382"/>
      <c r="B28" s="383"/>
      <c r="C28" s="428"/>
      <c r="D28" s="426"/>
      <c r="E28" s="428"/>
      <c r="F28" s="428"/>
    </row>
    <row r="29" spans="1:7" s="427" customFormat="1">
      <c r="A29" s="382"/>
      <c r="B29" s="383"/>
      <c r="C29" s="428"/>
      <c r="D29" s="426"/>
      <c r="E29" s="428"/>
      <c r="F29" s="428"/>
    </row>
    <row r="30" spans="1:7" s="427" customFormat="1">
      <c r="A30" s="382"/>
      <c r="B30" s="383"/>
      <c r="C30" s="428"/>
      <c r="D30" s="426"/>
      <c r="E30" s="428"/>
      <c r="F30" s="428"/>
    </row>
    <row r="31" spans="1:7" s="427" customFormat="1">
      <c r="A31" s="382"/>
      <c r="B31" s="383"/>
      <c r="C31" s="428"/>
      <c r="D31" s="426"/>
      <c r="E31" s="428"/>
      <c r="F31" s="428"/>
    </row>
    <row r="32" spans="1:7" s="427" customFormat="1">
      <c r="A32" s="382"/>
      <c r="B32" s="383"/>
      <c r="C32" s="428"/>
      <c r="D32" s="426"/>
      <c r="E32" s="428"/>
      <c r="F32" s="428"/>
    </row>
    <row r="33" spans="1:6" s="427" customFormat="1">
      <c r="A33" s="382"/>
      <c r="B33" s="383"/>
      <c r="C33" s="428"/>
      <c r="D33" s="426"/>
      <c r="E33" s="428"/>
      <c r="F33" s="428"/>
    </row>
    <row r="34" spans="1:6" s="427" customFormat="1">
      <c r="A34" s="382"/>
      <c r="B34" s="383"/>
      <c r="C34" s="428"/>
      <c r="D34" s="426"/>
      <c r="E34" s="428"/>
      <c r="F34" s="428"/>
    </row>
    <row r="35" spans="1:6" s="427" customFormat="1">
      <c r="A35" s="382"/>
      <c r="B35" s="383"/>
      <c r="C35" s="428"/>
      <c r="D35" s="426"/>
      <c r="E35" s="428"/>
      <c r="F35" s="428"/>
    </row>
    <row r="36" spans="1:6" s="427" customFormat="1">
      <c r="A36" s="382"/>
      <c r="B36" s="383"/>
      <c r="C36" s="428"/>
      <c r="D36" s="426"/>
      <c r="E36" s="428"/>
      <c r="F36" s="428"/>
    </row>
    <row r="37" spans="1:6" s="427" customFormat="1">
      <c r="A37" s="382"/>
      <c r="B37" s="383"/>
      <c r="C37" s="428"/>
      <c r="D37" s="426"/>
      <c r="E37" s="428"/>
      <c r="F37" s="428"/>
    </row>
    <row r="38" spans="1:6" s="427" customFormat="1">
      <c r="A38" s="382"/>
      <c r="B38" s="383"/>
      <c r="C38" s="428"/>
      <c r="D38" s="426"/>
      <c r="E38" s="428"/>
      <c r="F38" s="428"/>
    </row>
    <row r="39" spans="1:6" s="427" customFormat="1">
      <c r="A39" s="382"/>
      <c r="B39" s="383"/>
      <c r="C39" s="428"/>
      <c r="D39" s="426"/>
      <c r="E39" s="428"/>
      <c r="F39" s="428"/>
    </row>
    <row r="40" spans="1:6" s="427" customFormat="1">
      <c r="A40" s="382"/>
      <c r="B40" s="383"/>
      <c r="C40" s="428"/>
      <c r="D40" s="426"/>
      <c r="E40" s="428"/>
      <c r="F40" s="428"/>
    </row>
    <row r="41" spans="1:6" s="427" customFormat="1">
      <c r="A41" s="382"/>
      <c r="B41" s="383"/>
      <c r="C41" s="428"/>
      <c r="D41" s="426"/>
      <c r="E41" s="428"/>
      <c r="F41" s="428"/>
    </row>
    <row r="42" spans="1:6" s="427" customFormat="1">
      <c r="A42" s="382"/>
      <c r="B42" s="383"/>
      <c r="C42" s="428"/>
      <c r="D42" s="426"/>
      <c r="E42" s="428"/>
      <c r="F42" s="428"/>
    </row>
    <row r="43" spans="1:6" s="427" customFormat="1">
      <c r="A43" s="382"/>
      <c r="B43" s="383"/>
      <c r="C43" s="428"/>
      <c r="D43" s="426"/>
      <c r="E43" s="428"/>
      <c r="F43" s="428"/>
    </row>
    <row r="44" spans="1:6" s="427" customFormat="1">
      <c r="A44" s="382"/>
      <c r="B44" s="383"/>
      <c r="C44" s="428"/>
      <c r="D44" s="426"/>
      <c r="E44" s="428"/>
      <c r="F44" s="428"/>
    </row>
    <row r="45" spans="1:6" s="427" customFormat="1">
      <c r="A45" s="382"/>
      <c r="B45" s="383"/>
      <c r="C45" s="428"/>
      <c r="D45" s="426"/>
      <c r="E45" s="428"/>
      <c r="F45" s="428"/>
    </row>
    <row r="46" spans="1:6" s="427" customFormat="1">
      <c r="A46" s="382"/>
      <c r="B46" s="383"/>
      <c r="C46" s="428"/>
      <c r="D46" s="426"/>
      <c r="E46" s="428"/>
      <c r="F46" s="428"/>
    </row>
    <row r="47" spans="1:6" s="427" customFormat="1">
      <c r="A47" s="382"/>
      <c r="B47" s="383"/>
      <c r="C47" s="428"/>
      <c r="D47" s="426"/>
      <c r="E47" s="428"/>
      <c r="F47" s="428"/>
    </row>
    <row r="48" spans="1:6" s="427" customFormat="1">
      <c r="A48" s="382"/>
      <c r="B48" s="383"/>
      <c r="C48" s="428"/>
      <c r="D48" s="426"/>
      <c r="E48" s="428"/>
      <c r="F48" s="428"/>
    </row>
    <row r="49" spans="1:6" s="427" customFormat="1">
      <c r="A49" s="382"/>
      <c r="B49" s="383"/>
      <c r="C49" s="428"/>
      <c r="D49" s="426"/>
      <c r="E49" s="428"/>
      <c r="F49" s="428"/>
    </row>
    <row r="50" spans="1:6" s="427" customFormat="1">
      <c r="A50" s="382"/>
      <c r="B50" s="383"/>
      <c r="C50" s="428"/>
      <c r="D50" s="426"/>
      <c r="E50" s="428"/>
      <c r="F50" s="428"/>
    </row>
    <row r="51" spans="1:6" s="427" customFormat="1">
      <c r="A51" s="382"/>
      <c r="B51" s="383"/>
      <c r="C51" s="428"/>
      <c r="D51" s="426"/>
      <c r="E51" s="428"/>
      <c r="F51" s="428"/>
    </row>
    <row r="52" spans="1:6" s="427" customFormat="1">
      <c r="A52" s="382"/>
      <c r="B52" s="383"/>
      <c r="C52" s="428"/>
      <c r="D52" s="426"/>
      <c r="E52" s="428"/>
      <c r="F52" s="428"/>
    </row>
    <row r="53" spans="1:6" s="427" customFormat="1">
      <c r="A53" s="382"/>
      <c r="B53" s="383"/>
      <c r="C53" s="428"/>
      <c r="D53" s="426"/>
      <c r="E53" s="428"/>
      <c r="F53" s="428"/>
    </row>
    <row r="54" spans="1:6" s="427" customFormat="1">
      <c r="A54" s="382"/>
      <c r="B54" s="383"/>
      <c r="C54" s="428"/>
      <c r="D54" s="426"/>
      <c r="E54" s="428"/>
      <c r="F54" s="428"/>
    </row>
    <row r="55" spans="1:6" s="427" customFormat="1">
      <c r="A55" s="382"/>
      <c r="B55" s="383"/>
      <c r="C55" s="428"/>
      <c r="D55" s="426"/>
      <c r="E55" s="428"/>
      <c r="F55" s="428"/>
    </row>
    <row r="56" spans="1:6" s="427" customFormat="1">
      <c r="A56" s="382"/>
      <c r="B56" s="383"/>
      <c r="C56" s="428"/>
      <c r="D56" s="426"/>
      <c r="E56" s="428"/>
      <c r="F56" s="428"/>
    </row>
    <row r="57" spans="1:6" s="427" customFormat="1">
      <c r="A57" s="382"/>
      <c r="B57" s="383"/>
      <c r="C57" s="428"/>
      <c r="D57" s="426"/>
      <c r="E57" s="428"/>
      <c r="F57" s="428"/>
    </row>
    <row r="58" spans="1:6" s="427" customFormat="1">
      <c r="A58" s="382"/>
      <c r="B58" s="383"/>
      <c r="C58" s="428"/>
      <c r="D58" s="426"/>
      <c r="E58" s="428"/>
      <c r="F58" s="428"/>
    </row>
    <row r="59" spans="1:6" s="427" customFormat="1">
      <c r="A59" s="382"/>
      <c r="B59" s="383"/>
      <c r="C59" s="428"/>
      <c r="D59" s="426"/>
      <c r="E59" s="428"/>
      <c r="F59" s="428"/>
    </row>
    <row r="60" spans="1:6" s="427" customFormat="1">
      <c r="A60" s="382"/>
      <c r="B60" s="383"/>
      <c r="C60" s="428"/>
      <c r="D60" s="426"/>
      <c r="E60" s="428"/>
      <c r="F60" s="428"/>
    </row>
    <row r="61" spans="1:6" s="427" customFormat="1">
      <c r="A61" s="382"/>
      <c r="B61" s="383"/>
      <c r="C61" s="428"/>
      <c r="D61" s="426"/>
      <c r="E61" s="428"/>
      <c r="F61" s="428"/>
    </row>
    <row r="62" spans="1:6" s="427" customFormat="1">
      <c r="A62" s="382"/>
      <c r="B62" s="383"/>
      <c r="C62" s="428"/>
      <c r="D62" s="426"/>
      <c r="E62" s="428"/>
      <c r="F62" s="428"/>
    </row>
    <row r="63" spans="1:6" s="427" customFormat="1">
      <c r="A63" s="382"/>
      <c r="B63" s="383"/>
      <c r="C63" s="428"/>
      <c r="D63" s="426"/>
      <c r="E63" s="428"/>
      <c r="F63" s="428"/>
    </row>
    <row r="64" spans="1:6" s="427" customFormat="1">
      <c r="A64" s="382"/>
      <c r="B64" s="383"/>
      <c r="C64" s="428"/>
      <c r="D64" s="426"/>
      <c r="E64" s="428"/>
      <c r="F64" s="428"/>
    </row>
    <row r="65" spans="1:6" s="427" customFormat="1">
      <c r="A65" s="382"/>
      <c r="B65" s="383"/>
      <c r="C65" s="428"/>
      <c r="D65" s="426"/>
      <c r="E65" s="428"/>
      <c r="F65" s="428"/>
    </row>
    <row r="66" spans="1:6" s="427" customFormat="1">
      <c r="A66" s="382"/>
      <c r="B66" s="383"/>
      <c r="C66" s="428"/>
      <c r="D66" s="426"/>
      <c r="E66" s="428"/>
      <c r="F66" s="428"/>
    </row>
    <row r="67" spans="1:6" s="427" customFormat="1">
      <c r="A67" s="382"/>
      <c r="B67" s="383"/>
      <c r="C67" s="428"/>
      <c r="D67" s="426"/>
      <c r="E67" s="428"/>
      <c r="F67" s="428"/>
    </row>
    <row r="68" spans="1:6" s="427" customFormat="1">
      <c r="A68" s="382"/>
      <c r="B68" s="383"/>
      <c r="C68" s="428"/>
      <c r="D68" s="426"/>
      <c r="E68" s="428"/>
      <c r="F68" s="428"/>
    </row>
    <row r="69" spans="1:6" s="427" customFormat="1">
      <c r="A69" s="382"/>
      <c r="B69" s="383"/>
      <c r="C69" s="428"/>
      <c r="D69" s="426"/>
      <c r="E69" s="428"/>
      <c r="F69" s="428"/>
    </row>
    <row r="70" spans="1:6" s="427" customFormat="1">
      <c r="A70" s="382"/>
      <c r="B70" s="383"/>
      <c r="C70" s="428"/>
      <c r="D70" s="426"/>
      <c r="E70" s="428"/>
      <c r="F70" s="428"/>
    </row>
    <row r="71" spans="1:6" s="427" customFormat="1">
      <c r="A71" s="382"/>
      <c r="B71" s="383"/>
      <c r="C71" s="428"/>
      <c r="D71" s="426"/>
      <c r="E71" s="428"/>
      <c r="F71" s="428"/>
    </row>
    <row r="72" spans="1:6" s="427" customFormat="1">
      <c r="A72" s="382"/>
      <c r="B72" s="383"/>
      <c r="C72" s="428"/>
      <c r="D72" s="426"/>
      <c r="E72" s="428"/>
      <c r="F72" s="428"/>
    </row>
    <row r="73" spans="1:6" s="427" customFormat="1">
      <c r="A73" s="382"/>
      <c r="B73" s="383"/>
      <c r="C73" s="428"/>
      <c r="D73" s="426"/>
      <c r="E73" s="428"/>
      <c r="F73" s="428"/>
    </row>
    <row r="74" spans="1:6" s="427" customFormat="1">
      <c r="A74" s="382"/>
      <c r="B74" s="383"/>
      <c r="C74" s="428"/>
      <c r="D74" s="426"/>
      <c r="E74" s="428"/>
      <c r="F74" s="428"/>
    </row>
    <row r="75" spans="1:6" s="427" customFormat="1">
      <c r="A75" s="382"/>
      <c r="B75" s="383"/>
      <c r="C75" s="428"/>
      <c r="D75" s="426"/>
      <c r="E75" s="428"/>
      <c r="F75" s="428"/>
    </row>
    <row r="76" spans="1:6" s="427" customFormat="1">
      <c r="A76" s="382"/>
      <c r="B76" s="383"/>
      <c r="C76" s="428"/>
      <c r="D76" s="426"/>
      <c r="E76" s="428"/>
      <c r="F76" s="428"/>
    </row>
    <row r="77" spans="1:6" s="427" customFormat="1">
      <c r="A77" s="382"/>
      <c r="B77" s="383"/>
      <c r="C77" s="428"/>
      <c r="D77" s="426"/>
      <c r="E77" s="428"/>
      <c r="F77" s="428"/>
    </row>
    <row r="78" spans="1:6" s="427" customFormat="1">
      <c r="A78" s="382"/>
      <c r="B78" s="383"/>
      <c r="C78" s="428"/>
      <c r="D78" s="426"/>
      <c r="E78" s="428"/>
      <c r="F78" s="428"/>
    </row>
    <row r="79" spans="1:6" s="427" customFormat="1">
      <c r="A79" s="382"/>
      <c r="B79" s="383"/>
      <c r="C79" s="428"/>
      <c r="D79" s="426"/>
      <c r="E79" s="428"/>
      <c r="F79" s="428"/>
    </row>
    <row r="80" spans="1:6" s="427" customFormat="1">
      <c r="A80" s="382"/>
      <c r="B80" s="383"/>
      <c r="C80" s="428"/>
      <c r="D80" s="426"/>
      <c r="E80" s="428"/>
      <c r="F80" s="428"/>
    </row>
    <row r="81" spans="1:6" s="427" customFormat="1">
      <c r="A81" s="382"/>
      <c r="B81" s="383"/>
      <c r="C81" s="428"/>
      <c r="D81" s="426"/>
      <c r="E81" s="428"/>
      <c r="F81" s="428"/>
    </row>
    <row r="82" spans="1:6" s="427" customFormat="1">
      <c r="A82" s="382"/>
      <c r="B82" s="383"/>
      <c r="C82" s="428"/>
      <c r="D82" s="426"/>
      <c r="E82" s="428"/>
      <c r="F82" s="428"/>
    </row>
    <row r="83" spans="1:6" s="427" customFormat="1">
      <c r="A83" s="382"/>
      <c r="B83" s="383"/>
      <c r="C83" s="428"/>
      <c r="D83" s="426"/>
      <c r="E83" s="428"/>
      <c r="F83" s="428"/>
    </row>
    <row r="84" spans="1:6" s="427" customFormat="1">
      <c r="A84" s="382"/>
      <c r="B84" s="383"/>
      <c r="C84" s="428"/>
      <c r="D84" s="426"/>
      <c r="E84" s="428"/>
      <c r="F84" s="428"/>
    </row>
    <row r="85" spans="1:6" s="427" customFormat="1">
      <c r="A85" s="382"/>
      <c r="B85" s="383"/>
      <c r="C85" s="428"/>
      <c r="D85" s="426"/>
      <c r="E85" s="428"/>
      <c r="F85" s="428"/>
    </row>
    <row r="86" spans="1:6" s="427" customFormat="1">
      <c r="A86" s="382"/>
      <c r="B86" s="383"/>
      <c r="C86" s="428"/>
      <c r="D86" s="426"/>
      <c r="E86" s="428"/>
      <c r="F86" s="428"/>
    </row>
    <row r="87" spans="1:6" s="427" customFormat="1">
      <c r="A87" s="382"/>
      <c r="B87" s="383"/>
      <c r="C87" s="428"/>
      <c r="D87" s="426"/>
      <c r="E87" s="428"/>
      <c r="F87" s="428"/>
    </row>
    <row r="88" spans="1:6" s="427" customFormat="1">
      <c r="A88" s="382"/>
      <c r="B88" s="383"/>
      <c r="C88" s="428"/>
      <c r="D88" s="426"/>
      <c r="E88" s="428"/>
      <c r="F88" s="428"/>
    </row>
    <row r="89" spans="1:6" s="427" customFormat="1">
      <c r="A89" s="382"/>
      <c r="B89" s="383"/>
      <c r="C89" s="428"/>
      <c r="D89" s="426"/>
      <c r="E89" s="428"/>
      <c r="F89" s="428"/>
    </row>
    <row r="90" spans="1:6" s="427" customFormat="1">
      <c r="A90" s="382"/>
      <c r="B90" s="383"/>
      <c r="C90" s="428"/>
      <c r="D90" s="426"/>
      <c r="E90" s="428"/>
      <c r="F90" s="428"/>
    </row>
    <row r="91" spans="1:6" s="427" customFormat="1">
      <c r="A91" s="382"/>
      <c r="B91" s="383"/>
      <c r="C91" s="428"/>
      <c r="D91" s="426"/>
      <c r="E91" s="428"/>
      <c r="F91" s="428"/>
    </row>
    <row r="92" spans="1:6" s="427" customFormat="1">
      <c r="A92" s="382"/>
      <c r="B92" s="383"/>
      <c r="C92" s="428"/>
      <c r="D92" s="426"/>
      <c r="E92" s="428"/>
      <c r="F92" s="428"/>
    </row>
    <row r="93" spans="1:6" s="427" customFormat="1">
      <c r="A93" s="382"/>
      <c r="B93" s="383"/>
      <c r="C93" s="428"/>
      <c r="D93" s="426"/>
      <c r="E93" s="428"/>
      <c r="F93" s="428"/>
    </row>
    <row r="94" spans="1:6" s="427" customFormat="1">
      <c r="A94" s="382"/>
      <c r="B94" s="383"/>
      <c r="C94" s="428"/>
      <c r="D94" s="426"/>
      <c r="E94" s="428"/>
      <c r="F94" s="428"/>
    </row>
    <row r="95" spans="1:6" s="427" customFormat="1">
      <c r="A95" s="382"/>
      <c r="B95" s="383"/>
      <c r="C95" s="428"/>
      <c r="D95" s="426"/>
      <c r="E95" s="428"/>
      <c r="F95" s="428"/>
    </row>
    <row r="96" spans="1:6" s="427" customFormat="1">
      <c r="A96" s="382"/>
      <c r="B96" s="383"/>
      <c r="C96" s="428"/>
      <c r="D96" s="426"/>
      <c r="E96" s="428"/>
      <c r="F96" s="428"/>
    </row>
    <row r="97" spans="1:6" s="427" customFormat="1">
      <c r="A97" s="382"/>
      <c r="B97" s="383"/>
      <c r="C97" s="428"/>
      <c r="D97" s="426"/>
      <c r="E97" s="428"/>
      <c r="F97" s="428"/>
    </row>
    <row r="98" spans="1:6" s="427" customFormat="1">
      <c r="A98" s="382"/>
      <c r="B98" s="383"/>
      <c r="C98" s="428"/>
      <c r="D98" s="426"/>
      <c r="E98" s="428"/>
      <c r="F98" s="428"/>
    </row>
    <row r="99" spans="1:6" s="427" customFormat="1">
      <c r="A99" s="382"/>
      <c r="B99" s="383"/>
      <c r="C99" s="428"/>
      <c r="D99" s="426"/>
      <c r="E99" s="428"/>
      <c r="F99" s="428"/>
    </row>
    <row r="100" spans="1:6" s="427" customFormat="1">
      <c r="A100" s="382"/>
      <c r="B100" s="383"/>
      <c r="C100" s="428"/>
      <c r="D100" s="426"/>
      <c r="E100" s="428"/>
      <c r="F100" s="428"/>
    </row>
    <row r="101" spans="1:6" s="427" customFormat="1">
      <c r="A101" s="382"/>
      <c r="B101" s="383"/>
      <c r="C101" s="428"/>
      <c r="D101" s="426"/>
      <c r="E101" s="428"/>
      <c r="F101" s="428"/>
    </row>
    <row r="102" spans="1:6" s="427" customFormat="1">
      <c r="A102" s="382"/>
      <c r="B102" s="383"/>
      <c r="C102" s="428"/>
      <c r="D102" s="426"/>
      <c r="E102" s="428"/>
      <c r="F102" s="428"/>
    </row>
    <row r="103" spans="1:6" s="427" customFormat="1">
      <c r="A103" s="382"/>
      <c r="B103" s="383"/>
      <c r="C103" s="428"/>
      <c r="D103" s="426"/>
      <c r="E103" s="428"/>
      <c r="F103" s="428"/>
    </row>
    <row r="104" spans="1:6" s="427" customFormat="1">
      <c r="A104" s="382"/>
      <c r="B104" s="383"/>
      <c r="C104" s="428"/>
      <c r="D104" s="426"/>
      <c r="E104" s="428"/>
      <c r="F104" s="428"/>
    </row>
    <row r="105" spans="1:6" s="427" customFormat="1">
      <c r="A105" s="382"/>
      <c r="B105" s="383"/>
      <c r="C105" s="428"/>
      <c r="D105" s="426"/>
      <c r="E105" s="428"/>
      <c r="F105" s="428"/>
    </row>
    <row r="106" spans="1:6" s="427" customFormat="1"/>
    <row r="107" spans="1:6" s="427" customFormat="1"/>
    <row r="108" spans="1:6" s="427" customFormat="1"/>
    <row r="109" spans="1:6" s="427" customFormat="1"/>
    <row r="110" spans="1:6" s="427" customFormat="1"/>
    <row r="111" spans="1:6" s="427" customFormat="1"/>
    <row r="112" spans="1:6" s="427" customFormat="1"/>
    <row r="113" s="427" customFormat="1"/>
    <row r="114" s="427" customFormat="1"/>
    <row r="115" s="427" customFormat="1"/>
    <row r="116" s="427" customFormat="1"/>
    <row r="117" s="427" customFormat="1"/>
    <row r="118" s="427" customFormat="1"/>
    <row r="119" s="427" customFormat="1"/>
    <row r="120" s="427" customFormat="1"/>
    <row r="121" s="427" customFormat="1"/>
    <row r="122" s="427" customFormat="1"/>
  </sheetData>
  <mergeCells count="11">
    <mergeCell ref="K4:N4"/>
    <mergeCell ref="K5:L5"/>
    <mergeCell ref="M5:N5"/>
    <mergeCell ref="A1:N1"/>
    <mergeCell ref="A3:A6"/>
    <mergeCell ref="B3:B6"/>
    <mergeCell ref="C3:D5"/>
    <mergeCell ref="E3:F5"/>
    <mergeCell ref="G3:N3"/>
    <mergeCell ref="G4:H5"/>
    <mergeCell ref="I4:J5"/>
  </mergeCells>
  <phoneticPr fontId="17" type="noConversion"/>
  <pageMargins left="0.78740157480314965" right="0.78740157480314965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14.25" style="404" customWidth="1"/>
    <col min="2" max="2" width="6.375" style="404" customWidth="1"/>
    <col min="3" max="3" width="8.375" style="404" customWidth="1"/>
    <col min="4" max="4" width="8.25" style="404" customWidth="1"/>
    <col min="5" max="5" width="7.75" style="404" customWidth="1"/>
    <col min="6" max="6" width="7.125" style="404" customWidth="1"/>
    <col min="7" max="7" width="11.875" style="404" customWidth="1"/>
    <col min="8" max="8" width="13.125" style="404" customWidth="1"/>
    <col min="9" max="9" width="7.75" style="404" customWidth="1"/>
    <col min="10" max="10" width="7.25" style="404" customWidth="1"/>
    <col min="11" max="11" width="8.375" style="404" customWidth="1"/>
    <col min="12" max="12" width="7.125" style="404" customWidth="1"/>
    <col min="13" max="13" width="7.75" style="404" customWidth="1"/>
    <col min="14" max="14" width="6.875" style="404" customWidth="1"/>
    <col min="15" max="16384" width="9" style="404"/>
  </cols>
  <sheetData>
    <row r="1" spans="1:14" ht="33.75" customHeight="1">
      <c r="A1" s="732" t="s">
        <v>182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</row>
    <row r="2" spans="1:14" ht="15" customHeight="1"/>
    <row r="3" spans="1:14" ht="21" customHeight="1">
      <c r="A3" s="722"/>
      <c r="B3" s="723" t="s">
        <v>315</v>
      </c>
      <c r="C3" s="733" t="s">
        <v>183</v>
      </c>
      <c r="D3" s="797"/>
      <c r="E3" s="733" t="s">
        <v>96</v>
      </c>
      <c r="F3" s="797"/>
      <c r="G3" s="723" t="s">
        <v>134</v>
      </c>
      <c r="H3" s="723"/>
      <c r="I3" s="723"/>
      <c r="J3" s="723"/>
      <c r="K3" s="723"/>
      <c r="L3" s="723"/>
      <c r="M3" s="723"/>
      <c r="N3" s="723"/>
    </row>
    <row r="4" spans="1:14" ht="30" customHeight="1">
      <c r="A4" s="722"/>
      <c r="B4" s="723"/>
      <c r="C4" s="735"/>
      <c r="D4" s="798"/>
      <c r="E4" s="735"/>
      <c r="F4" s="798"/>
      <c r="G4" s="800" t="s">
        <v>184</v>
      </c>
      <c r="H4" s="801"/>
      <c r="I4" s="537" t="s">
        <v>99</v>
      </c>
      <c r="J4" s="537"/>
      <c r="K4" s="538" t="s">
        <v>185</v>
      </c>
      <c r="L4" s="794"/>
      <c r="M4" s="794"/>
      <c r="N4" s="539"/>
    </row>
    <row r="5" spans="1:14" ht="30" customHeight="1">
      <c r="A5" s="722"/>
      <c r="B5" s="723"/>
      <c r="C5" s="737"/>
      <c r="D5" s="799"/>
      <c r="E5" s="737"/>
      <c r="F5" s="799"/>
      <c r="G5" s="802"/>
      <c r="H5" s="803"/>
      <c r="I5" s="537"/>
      <c r="J5" s="537"/>
      <c r="K5" s="538" t="s">
        <v>100</v>
      </c>
      <c r="L5" s="539"/>
      <c r="M5" s="538" t="s">
        <v>101</v>
      </c>
      <c r="N5" s="539"/>
    </row>
    <row r="6" spans="1:14" ht="68.25" customHeight="1">
      <c r="A6" s="722"/>
      <c r="B6" s="723"/>
      <c r="C6" s="388" t="s">
        <v>409</v>
      </c>
      <c r="D6" s="388" t="s">
        <v>410</v>
      </c>
      <c r="E6" s="388" t="s">
        <v>409</v>
      </c>
      <c r="F6" s="388" t="s">
        <v>410</v>
      </c>
      <c r="G6" s="432" t="s">
        <v>409</v>
      </c>
      <c r="H6" s="432" t="s">
        <v>410</v>
      </c>
      <c r="I6" s="432" t="s">
        <v>409</v>
      </c>
      <c r="J6" s="432" t="s">
        <v>410</v>
      </c>
      <c r="K6" s="388" t="s">
        <v>409</v>
      </c>
      <c r="L6" s="388" t="s">
        <v>410</v>
      </c>
      <c r="M6" s="388" t="s">
        <v>409</v>
      </c>
      <c r="N6" s="388" t="s">
        <v>410</v>
      </c>
    </row>
    <row r="7" spans="1:14" s="411" customFormat="1">
      <c r="A7" s="453" t="s">
        <v>382</v>
      </c>
      <c r="B7" s="453" t="s">
        <v>383</v>
      </c>
      <c r="C7" s="453">
        <v>1</v>
      </c>
      <c r="D7" s="453">
        <v>2</v>
      </c>
      <c r="E7" s="453">
        <v>3</v>
      </c>
      <c r="F7" s="453">
        <v>4</v>
      </c>
      <c r="G7" s="387">
        <v>5</v>
      </c>
      <c r="H7" s="387">
        <v>6</v>
      </c>
      <c r="I7" s="387">
        <v>7</v>
      </c>
      <c r="J7" s="387">
        <v>8</v>
      </c>
      <c r="K7" s="387">
        <v>9</v>
      </c>
      <c r="L7" s="387">
        <v>10</v>
      </c>
      <c r="M7" s="387">
        <v>11</v>
      </c>
      <c r="N7" s="387">
        <v>12</v>
      </c>
    </row>
    <row r="8" spans="1:14" ht="107.25" customHeight="1">
      <c r="A8" s="434"/>
      <c r="B8" s="434"/>
      <c r="C8" s="434" t="s">
        <v>186</v>
      </c>
      <c r="D8" s="434" t="s">
        <v>187</v>
      </c>
      <c r="E8" s="434" t="s">
        <v>188</v>
      </c>
      <c r="F8" s="434" t="s">
        <v>189</v>
      </c>
      <c r="G8" s="390" t="s">
        <v>263</v>
      </c>
      <c r="H8" s="390" t="s">
        <v>264</v>
      </c>
      <c r="I8" s="795"/>
      <c r="J8" s="796"/>
      <c r="K8" s="390" t="s">
        <v>190</v>
      </c>
      <c r="L8" s="390" t="s">
        <v>191</v>
      </c>
      <c r="M8" s="390" t="s">
        <v>180</v>
      </c>
      <c r="N8" s="390" t="s">
        <v>181</v>
      </c>
    </row>
    <row r="9" spans="1:14" s="427" customFormat="1">
      <c r="A9" s="382"/>
      <c r="B9" s="383"/>
      <c r="C9" s="466"/>
      <c r="D9" s="426"/>
      <c r="E9" s="466"/>
      <c r="F9" s="466"/>
    </row>
    <row r="10" spans="1:14" s="427" customFormat="1">
      <c r="A10" s="382"/>
      <c r="B10" s="383"/>
      <c r="C10" s="428"/>
      <c r="D10" s="426"/>
      <c r="E10" s="428"/>
      <c r="F10" s="428"/>
    </row>
    <row r="11" spans="1:14" s="427" customFormat="1">
      <c r="A11" s="382"/>
      <c r="B11" s="383"/>
      <c r="C11" s="428"/>
      <c r="D11" s="426"/>
      <c r="E11" s="428"/>
      <c r="F11" s="428"/>
    </row>
    <row r="12" spans="1:14" s="427" customFormat="1">
      <c r="A12" s="382"/>
      <c r="B12" s="383"/>
      <c r="C12" s="428"/>
      <c r="D12" s="426"/>
      <c r="E12" s="428"/>
      <c r="F12" s="428"/>
    </row>
    <row r="13" spans="1:14" s="427" customFormat="1">
      <c r="A13" s="382"/>
      <c r="B13" s="383"/>
      <c r="C13" s="428"/>
      <c r="D13" s="426"/>
      <c r="E13" s="428"/>
      <c r="F13" s="428"/>
    </row>
    <row r="14" spans="1:14" s="427" customFormat="1">
      <c r="A14" s="382"/>
      <c r="B14" s="383"/>
      <c r="C14" s="428"/>
      <c r="D14" s="426"/>
      <c r="E14" s="428"/>
      <c r="F14" s="428"/>
    </row>
    <row r="15" spans="1:14" s="427" customFormat="1">
      <c r="A15" s="382"/>
      <c r="B15" s="383"/>
      <c r="C15" s="428"/>
      <c r="D15" s="426"/>
      <c r="E15" s="428"/>
      <c r="F15" s="428"/>
    </row>
    <row r="16" spans="1:14" s="427" customFormat="1">
      <c r="A16" s="382"/>
      <c r="B16" s="383"/>
      <c r="C16" s="428"/>
      <c r="D16" s="426"/>
      <c r="E16" s="428"/>
      <c r="F16" s="428"/>
    </row>
    <row r="17" spans="1:6" s="427" customFormat="1">
      <c r="A17" s="382"/>
      <c r="B17" s="383"/>
      <c r="C17" s="428"/>
      <c r="D17" s="426"/>
      <c r="E17" s="428"/>
      <c r="F17" s="428"/>
    </row>
    <row r="18" spans="1:6" s="427" customFormat="1">
      <c r="A18" s="382"/>
      <c r="B18" s="383"/>
      <c r="C18" s="428"/>
      <c r="D18" s="426"/>
      <c r="E18" s="428"/>
      <c r="F18" s="428"/>
    </row>
    <row r="19" spans="1:6" s="427" customFormat="1">
      <c r="A19" s="382"/>
      <c r="B19" s="383"/>
      <c r="C19" s="428"/>
      <c r="D19" s="426"/>
      <c r="E19" s="428"/>
      <c r="F19" s="428"/>
    </row>
    <row r="20" spans="1:6" s="427" customFormat="1">
      <c r="A20" s="382"/>
      <c r="B20" s="383"/>
      <c r="C20" s="428"/>
      <c r="D20" s="426"/>
      <c r="E20" s="428"/>
      <c r="F20" s="428"/>
    </row>
    <row r="21" spans="1:6" s="427" customFormat="1">
      <c r="A21" s="382"/>
      <c r="B21" s="383"/>
      <c r="C21" s="428"/>
      <c r="D21" s="426"/>
      <c r="E21" s="428"/>
      <c r="F21" s="428"/>
    </row>
    <row r="22" spans="1:6" s="427" customFormat="1">
      <c r="A22" s="382"/>
      <c r="B22" s="383"/>
      <c r="C22" s="428"/>
      <c r="D22" s="426"/>
      <c r="E22" s="428"/>
      <c r="F22" s="428"/>
    </row>
    <row r="23" spans="1:6" s="427" customFormat="1">
      <c r="A23" s="382"/>
      <c r="B23" s="383"/>
      <c r="C23" s="428"/>
      <c r="D23" s="426"/>
      <c r="E23" s="428"/>
      <c r="F23" s="428"/>
    </row>
    <row r="24" spans="1:6" s="427" customFormat="1">
      <c r="A24" s="382"/>
      <c r="B24" s="383"/>
      <c r="C24" s="428"/>
      <c r="D24" s="426"/>
      <c r="E24" s="428"/>
      <c r="F24" s="428"/>
    </row>
    <row r="25" spans="1:6" s="427" customFormat="1">
      <c r="A25" s="382"/>
      <c r="B25" s="383"/>
      <c r="C25" s="428"/>
      <c r="D25" s="426"/>
      <c r="E25" s="428"/>
      <c r="F25" s="428"/>
    </row>
    <row r="26" spans="1:6" s="427" customFormat="1">
      <c r="A26" s="382"/>
      <c r="B26" s="383"/>
      <c r="C26" s="428"/>
      <c r="D26" s="426"/>
      <c r="E26" s="428"/>
      <c r="F26" s="428"/>
    </row>
    <row r="27" spans="1:6" s="427" customFormat="1">
      <c r="A27" s="382"/>
      <c r="B27" s="383"/>
      <c r="C27" s="428"/>
      <c r="D27" s="426"/>
      <c r="E27" s="428"/>
      <c r="F27" s="428"/>
    </row>
    <row r="28" spans="1:6" s="427" customFormat="1">
      <c r="A28" s="382"/>
      <c r="B28" s="383"/>
      <c r="C28" s="428"/>
      <c r="D28" s="426"/>
      <c r="E28" s="428"/>
      <c r="F28" s="428"/>
    </row>
    <row r="29" spans="1:6" s="427" customFormat="1">
      <c r="A29" s="382"/>
      <c r="B29" s="383"/>
      <c r="C29" s="428"/>
      <c r="D29" s="426"/>
      <c r="E29" s="428"/>
      <c r="F29" s="428"/>
    </row>
    <row r="30" spans="1:6" s="427" customFormat="1">
      <c r="A30" s="382"/>
      <c r="B30" s="383"/>
      <c r="C30" s="428"/>
      <c r="D30" s="426"/>
      <c r="E30" s="428"/>
      <c r="F30" s="428"/>
    </row>
    <row r="31" spans="1:6" s="427" customFormat="1">
      <c r="A31" s="382"/>
      <c r="B31" s="383"/>
      <c r="C31" s="428"/>
      <c r="D31" s="426"/>
      <c r="E31" s="428"/>
      <c r="F31" s="428"/>
    </row>
    <row r="32" spans="1:6" s="427" customFormat="1">
      <c r="A32" s="382"/>
      <c r="B32" s="383"/>
      <c r="C32" s="428"/>
      <c r="D32" s="426"/>
      <c r="E32" s="428"/>
      <c r="F32" s="428"/>
    </row>
    <row r="33" spans="1:6" s="427" customFormat="1">
      <c r="A33" s="382"/>
      <c r="B33" s="383"/>
      <c r="C33" s="428"/>
      <c r="D33" s="426"/>
      <c r="E33" s="428"/>
      <c r="F33" s="428"/>
    </row>
    <row r="34" spans="1:6" s="427" customFormat="1">
      <c r="A34" s="382"/>
      <c r="B34" s="383"/>
      <c r="C34" s="428"/>
      <c r="D34" s="426"/>
      <c r="E34" s="428"/>
      <c r="F34" s="428"/>
    </row>
    <row r="35" spans="1:6" s="427" customFormat="1">
      <c r="A35" s="382"/>
      <c r="B35" s="383"/>
      <c r="C35" s="428"/>
      <c r="D35" s="426"/>
      <c r="E35" s="428"/>
      <c r="F35" s="428"/>
    </row>
    <row r="36" spans="1:6" s="427" customFormat="1">
      <c r="A36" s="382"/>
      <c r="B36" s="383"/>
      <c r="C36" s="428"/>
      <c r="D36" s="426"/>
      <c r="E36" s="428"/>
      <c r="F36" s="428"/>
    </row>
    <row r="37" spans="1:6" s="427" customFormat="1">
      <c r="A37" s="382"/>
      <c r="B37" s="383"/>
      <c r="C37" s="428"/>
      <c r="D37" s="426"/>
      <c r="E37" s="428"/>
      <c r="F37" s="428"/>
    </row>
    <row r="38" spans="1:6" s="427" customFormat="1">
      <c r="A38" s="382"/>
      <c r="B38" s="383"/>
      <c r="C38" s="428"/>
      <c r="D38" s="426"/>
      <c r="E38" s="428"/>
      <c r="F38" s="428"/>
    </row>
    <row r="39" spans="1:6" s="427" customFormat="1">
      <c r="A39" s="382"/>
      <c r="B39" s="383"/>
      <c r="C39" s="428"/>
      <c r="D39" s="426"/>
      <c r="E39" s="428"/>
      <c r="F39" s="428"/>
    </row>
    <row r="40" spans="1:6" s="427" customFormat="1">
      <c r="A40" s="382"/>
      <c r="B40" s="383"/>
      <c r="C40" s="428"/>
      <c r="D40" s="426"/>
      <c r="E40" s="428"/>
      <c r="F40" s="428"/>
    </row>
    <row r="41" spans="1:6" s="427" customFormat="1">
      <c r="A41" s="382"/>
      <c r="B41" s="383"/>
      <c r="C41" s="428"/>
      <c r="D41" s="426"/>
      <c r="E41" s="428"/>
      <c r="F41" s="428"/>
    </row>
    <row r="42" spans="1:6" s="427" customFormat="1">
      <c r="A42" s="382"/>
      <c r="B42" s="383"/>
      <c r="C42" s="428"/>
      <c r="D42" s="426"/>
      <c r="E42" s="428"/>
      <c r="F42" s="428"/>
    </row>
    <row r="43" spans="1:6" s="427" customFormat="1">
      <c r="A43" s="382"/>
      <c r="B43" s="383"/>
      <c r="C43" s="428"/>
      <c r="D43" s="426"/>
      <c r="E43" s="428"/>
      <c r="F43" s="428"/>
    </row>
    <row r="44" spans="1:6" s="427" customFormat="1">
      <c r="A44" s="382"/>
      <c r="B44" s="383"/>
      <c r="C44" s="428"/>
      <c r="D44" s="426"/>
      <c r="E44" s="428"/>
      <c r="F44" s="428"/>
    </row>
    <row r="45" spans="1:6" s="427" customFormat="1">
      <c r="A45" s="382"/>
      <c r="B45" s="383"/>
      <c r="C45" s="428"/>
      <c r="D45" s="426"/>
      <c r="E45" s="428"/>
      <c r="F45" s="428"/>
    </row>
    <row r="46" spans="1:6" s="427" customFormat="1">
      <c r="A46" s="382"/>
      <c r="B46" s="383"/>
      <c r="C46" s="428"/>
      <c r="D46" s="426"/>
      <c r="E46" s="428"/>
      <c r="F46" s="428"/>
    </row>
    <row r="47" spans="1:6" s="427" customFormat="1">
      <c r="A47" s="382"/>
      <c r="B47" s="383"/>
      <c r="C47" s="428"/>
      <c r="D47" s="426"/>
      <c r="E47" s="428"/>
      <c r="F47" s="428"/>
    </row>
    <row r="48" spans="1:6" s="427" customFormat="1">
      <c r="A48" s="382"/>
      <c r="B48" s="383"/>
      <c r="C48" s="428"/>
      <c r="D48" s="426"/>
      <c r="E48" s="428"/>
      <c r="F48" s="428"/>
    </row>
    <row r="49" spans="1:6" s="427" customFormat="1">
      <c r="A49" s="382"/>
      <c r="B49" s="383"/>
      <c r="C49" s="428"/>
      <c r="D49" s="426"/>
      <c r="E49" s="428"/>
      <c r="F49" s="428"/>
    </row>
    <row r="50" spans="1:6" s="427" customFormat="1">
      <c r="A50" s="382"/>
      <c r="B50" s="383"/>
      <c r="C50" s="428"/>
      <c r="D50" s="426"/>
      <c r="E50" s="428"/>
      <c r="F50" s="428"/>
    </row>
    <row r="51" spans="1:6" s="427" customFormat="1">
      <c r="A51" s="382"/>
      <c r="B51" s="383"/>
      <c r="C51" s="428"/>
      <c r="D51" s="426"/>
      <c r="E51" s="428"/>
      <c r="F51" s="428"/>
    </row>
    <row r="52" spans="1:6" s="427" customFormat="1">
      <c r="A52" s="382"/>
      <c r="B52" s="383"/>
      <c r="C52" s="428"/>
      <c r="D52" s="426"/>
      <c r="E52" s="428"/>
      <c r="F52" s="428"/>
    </row>
    <row r="53" spans="1:6" s="427" customFormat="1">
      <c r="A53" s="382"/>
      <c r="B53" s="383"/>
      <c r="C53" s="428"/>
      <c r="D53" s="426"/>
      <c r="E53" s="428"/>
      <c r="F53" s="428"/>
    </row>
    <row r="54" spans="1:6" s="427" customFormat="1">
      <c r="A54" s="382"/>
      <c r="B54" s="383"/>
      <c r="C54" s="428"/>
      <c r="D54" s="426"/>
      <c r="E54" s="428"/>
      <c r="F54" s="428"/>
    </row>
    <row r="55" spans="1:6" s="427" customFormat="1">
      <c r="A55" s="382"/>
      <c r="B55" s="383"/>
      <c r="C55" s="428"/>
      <c r="D55" s="426"/>
      <c r="E55" s="428"/>
      <c r="F55" s="428"/>
    </row>
    <row r="56" spans="1:6" s="427" customFormat="1">
      <c r="A56" s="382"/>
      <c r="B56" s="383"/>
      <c r="C56" s="428"/>
      <c r="D56" s="426"/>
      <c r="E56" s="428"/>
      <c r="F56" s="428"/>
    </row>
    <row r="57" spans="1:6" s="427" customFormat="1">
      <c r="A57" s="382"/>
      <c r="B57" s="383"/>
      <c r="C57" s="428"/>
      <c r="D57" s="426"/>
      <c r="E57" s="428"/>
      <c r="F57" s="428"/>
    </row>
    <row r="58" spans="1:6" s="427" customFormat="1">
      <c r="A58" s="382"/>
      <c r="B58" s="383"/>
      <c r="C58" s="428"/>
      <c r="D58" s="426"/>
      <c r="E58" s="428"/>
      <c r="F58" s="428"/>
    </row>
    <row r="59" spans="1:6" s="427" customFormat="1">
      <c r="A59" s="382"/>
      <c r="B59" s="383"/>
      <c r="C59" s="428"/>
      <c r="D59" s="426"/>
      <c r="E59" s="428"/>
      <c r="F59" s="428"/>
    </row>
    <row r="60" spans="1:6" s="427" customFormat="1">
      <c r="A60" s="382"/>
      <c r="B60" s="383"/>
      <c r="C60" s="428"/>
      <c r="D60" s="426"/>
      <c r="E60" s="428"/>
      <c r="F60" s="428"/>
    </row>
    <row r="61" spans="1:6" s="427" customFormat="1">
      <c r="A61" s="382"/>
      <c r="B61" s="383"/>
      <c r="C61" s="428"/>
      <c r="D61" s="426"/>
      <c r="E61" s="428"/>
      <c r="F61" s="428"/>
    </row>
    <row r="62" spans="1:6" s="427" customFormat="1">
      <c r="A62" s="382"/>
      <c r="B62" s="383"/>
      <c r="C62" s="428"/>
      <c r="D62" s="426"/>
      <c r="E62" s="428"/>
      <c r="F62" s="428"/>
    </row>
    <row r="63" spans="1:6" s="427" customFormat="1">
      <c r="A63" s="382"/>
      <c r="B63" s="383"/>
      <c r="C63" s="428"/>
      <c r="D63" s="426"/>
      <c r="E63" s="428"/>
      <c r="F63" s="428"/>
    </row>
    <row r="64" spans="1:6" s="427" customFormat="1">
      <c r="A64" s="382"/>
      <c r="B64" s="383"/>
      <c r="C64" s="428"/>
      <c r="D64" s="426"/>
      <c r="E64" s="428"/>
      <c r="F64" s="428"/>
    </row>
    <row r="65" spans="1:6" s="427" customFormat="1">
      <c r="A65" s="382"/>
      <c r="B65" s="383"/>
      <c r="C65" s="428"/>
      <c r="D65" s="426"/>
      <c r="E65" s="428"/>
      <c r="F65" s="428"/>
    </row>
    <row r="66" spans="1:6" s="427" customFormat="1">
      <c r="A66" s="382"/>
      <c r="B66" s="383"/>
      <c r="C66" s="428"/>
      <c r="D66" s="426"/>
      <c r="E66" s="428"/>
      <c r="F66" s="428"/>
    </row>
    <row r="67" spans="1:6" s="427" customFormat="1">
      <c r="A67" s="382"/>
      <c r="B67" s="383"/>
      <c r="C67" s="428"/>
      <c r="D67" s="426"/>
      <c r="E67" s="428"/>
      <c r="F67" s="428"/>
    </row>
    <row r="68" spans="1:6" s="427" customFormat="1">
      <c r="A68" s="382"/>
      <c r="B68" s="383"/>
      <c r="C68" s="428"/>
      <c r="D68" s="426"/>
      <c r="E68" s="428"/>
      <c r="F68" s="428"/>
    </row>
    <row r="69" spans="1:6" s="427" customFormat="1">
      <c r="A69" s="382"/>
      <c r="B69" s="383"/>
      <c r="C69" s="428"/>
      <c r="D69" s="426"/>
      <c r="E69" s="428"/>
      <c r="F69" s="428"/>
    </row>
    <row r="70" spans="1:6" s="427" customFormat="1">
      <c r="A70" s="382"/>
      <c r="B70" s="383"/>
      <c r="C70" s="428"/>
      <c r="D70" s="426"/>
      <c r="E70" s="428"/>
      <c r="F70" s="428"/>
    </row>
    <row r="71" spans="1:6" s="427" customFormat="1">
      <c r="A71" s="382"/>
      <c r="B71" s="383"/>
      <c r="C71" s="428"/>
      <c r="D71" s="426"/>
      <c r="E71" s="428"/>
      <c r="F71" s="428"/>
    </row>
    <row r="72" spans="1:6" s="427" customFormat="1">
      <c r="A72" s="382"/>
      <c r="B72" s="383"/>
      <c r="C72" s="428"/>
      <c r="D72" s="426"/>
      <c r="E72" s="428"/>
      <c r="F72" s="428"/>
    </row>
    <row r="73" spans="1:6" s="427" customFormat="1">
      <c r="A73" s="382"/>
      <c r="B73" s="383"/>
      <c r="C73" s="428"/>
      <c r="D73" s="426"/>
      <c r="E73" s="428"/>
      <c r="F73" s="428"/>
    </row>
    <row r="74" spans="1:6" s="427" customFormat="1">
      <c r="A74" s="382"/>
      <c r="B74" s="383"/>
      <c r="C74" s="428"/>
      <c r="D74" s="426"/>
      <c r="E74" s="428"/>
      <c r="F74" s="428"/>
    </row>
    <row r="75" spans="1:6" s="427" customFormat="1">
      <c r="A75" s="382"/>
      <c r="B75" s="383"/>
      <c r="C75" s="428"/>
      <c r="D75" s="426"/>
      <c r="E75" s="428"/>
      <c r="F75" s="428"/>
    </row>
    <row r="76" spans="1:6" s="427" customFormat="1">
      <c r="A76" s="382"/>
      <c r="B76" s="383"/>
      <c r="C76" s="428"/>
      <c r="D76" s="426"/>
      <c r="E76" s="428"/>
      <c r="F76" s="428"/>
    </row>
    <row r="77" spans="1:6" s="427" customFormat="1">
      <c r="A77" s="382"/>
      <c r="B77" s="383"/>
      <c r="C77" s="428"/>
      <c r="D77" s="426"/>
      <c r="E77" s="428"/>
      <c r="F77" s="428"/>
    </row>
    <row r="78" spans="1:6" s="427" customFormat="1">
      <c r="A78" s="382"/>
      <c r="B78" s="383"/>
      <c r="C78" s="428"/>
      <c r="D78" s="426"/>
      <c r="E78" s="428"/>
      <c r="F78" s="428"/>
    </row>
    <row r="79" spans="1:6" s="427" customFormat="1">
      <c r="A79" s="382"/>
      <c r="B79" s="383"/>
      <c r="C79" s="428"/>
      <c r="D79" s="426"/>
      <c r="E79" s="428"/>
      <c r="F79" s="428"/>
    </row>
    <row r="80" spans="1:6" s="427" customFormat="1">
      <c r="A80" s="382"/>
      <c r="B80" s="383"/>
      <c r="C80" s="428"/>
      <c r="D80" s="426"/>
      <c r="E80" s="428"/>
      <c r="F80" s="428"/>
    </row>
    <row r="81" spans="1:6" s="427" customFormat="1">
      <c r="A81" s="382"/>
      <c r="B81" s="383"/>
      <c r="C81" s="428"/>
      <c r="D81" s="426"/>
      <c r="E81" s="428"/>
      <c r="F81" s="428"/>
    </row>
    <row r="82" spans="1:6" s="427" customFormat="1">
      <c r="A82" s="382"/>
      <c r="B82" s="383"/>
      <c r="C82" s="428"/>
      <c r="D82" s="426"/>
      <c r="E82" s="428"/>
      <c r="F82" s="428"/>
    </row>
    <row r="83" spans="1:6" s="427" customFormat="1">
      <c r="A83" s="382"/>
      <c r="B83" s="383"/>
      <c r="C83" s="428"/>
      <c r="D83" s="426"/>
      <c r="E83" s="428"/>
      <c r="F83" s="428"/>
    </row>
    <row r="84" spans="1:6" s="427" customFormat="1">
      <c r="A84" s="382"/>
      <c r="B84" s="383"/>
      <c r="C84" s="428"/>
      <c r="D84" s="426"/>
      <c r="E84" s="428"/>
      <c r="F84" s="428"/>
    </row>
    <row r="85" spans="1:6" s="427" customFormat="1">
      <c r="A85" s="382"/>
      <c r="B85" s="383"/>
      <c r="C85" s="428"/>
      <c r="D85" s="426"/>
      <c r="E85" s="428"/>
      <c r="F85" s="428"/>
    </row>
    <row r="86" spans="1:6" s="427" customFormat="1">
      <c r="A86" s="382"/>
      <c r="B86" s="383"/>
      <c r="C86" s="428"/>
      <c r="D86" s="426"/>
      <c r="E86" s="428"/>
      <c r="F86" s="428"/>
    </row>
    <row r="87" spans="1:6" s="427" customFormat="1">
      <c r="A87" s="382"/>
      <c r="B87" s="383"/>
      <c r="C87" s="428"/>
      <c r="D87" s="426"/>
      <c r="E87" s="428"/>
      <c r="F87" s="428"/>
    </row>
    <row r="88" spans="1:6" s="427" customFormat="1">
      <c r="A88" s="382"/>
      <c r="B88" s="383"/>
      <c r="C88" s="428"/>
      <c r="D88" s="426"/>
      <c r="E88" s="428"/>
      <c r="F88" s="428"/>
    </row>
    <row r="89" spans="1:6" s="427" customFormat="1">
      <c r="A89" s="382"/>
      <c r="B89" s="383"/>
      <c r="C89" s="428"/>
      <c r="D89" s="426"/>
      <c r="E89" s="428"/>
      <c r="F89" s="428"/>
    </row>
    <row r="90" spans="1:6" s="427" customFormat="1">
      <c r="A90" s="382"/>
      <c r="B90" s="383"/>
      <c r="C90" s="428"/>
      <c r="D90" s="426"/>
      <c r="E90" s="428"/>
      <c r="F90" s="428"/>
    </row>
    <row r="91" spans="1:6" s="427" customFormat="1">
      <c r="A91" s="382"/>
      <c r="B91" s="383"/>
      <c r="C91" s="428"/>
      <c r="D91" s="426"/>
      <c r="E91" s="428"/>
      <c r="F91" s="428"/>
    </row>
    <row r="92" spans="1:6" s="427" customFormat="1">
      <c r="A92" s="382"/>
      <c r="B92" s="383"/>
      <c r="C92" s="428"/>
      <c r="D92" s="426"/>
      <c r="E92" s="428"/>
      <c r="F92" s="428"/>
    </row>
    <row r="93" spans="1:6" s="427" customFormat="1">
      <c r="A93" s="382"/>
      <c r="B93" s="383"/>
      <c r="C93" s="428"/>
      <c r="D93" s="426"/>
      <c r="E93" s="428"/>
      <c r="F93" s="428"/>
    </row>
    <row r="94" spans="1:6" s="427" customFormat="1">
      <c r="A94" s="382"/>
      <c r="B94" s="383"/>
      <c r="C94" s="428"/>
      <c r="D94" s="426"/>
      <c r="E94" s="428"/>
      <c r="F94" s="428"/>
    </row>
    <row r="95" spans="1:6" s="427" customFormat="1">
      <c r="A95" s="382"/>
      <c r="B95" s="383"/>
      <c r="C95" s="428"/>
      <c r="D95" s="426"/>
      <c r="E95" s="428"/>
      <c r="F95" s="428"/>
    </row>
    <row r="96" spans="1:6" s="427" customFormat="1">
      <c r="A96" s="382"/>
      <c r="B96" s="383"/>
      <c r="C96" s="428"/>
      <c r="D96" s="426"/>
      <c r="E96" s="428"/>
      <c r="F96" s="428"/>
    </row>
    <row r="97" spans="1:6" s="427" customFormat="1">
      <c r="A97" s="382"/>
      <c r="B97" s="383"/>
      <c r="C97" s="428"/>
      <c r="D97" s="426"/>
      <c r="E97" s="428"/>
      <c r="F97" s="428"/>
    </row>
    <row r="98" spans="1:6" s="427" customFormat="1">
      <c r="A98" s="382"/>
      <c r="B98" s="383"/>
      <c r="C98" s="428"/>
      <c r="D98" s="426"/>
      <c r="E98" s="428"/>
      <c r="F98" s="428"/>
    </row>
    <row r="99" spans="1:6" s="427" customFormat="1">
      <c r="A99" s="382"/>
      <c r="B99" s="383"/>
      <c r="C99" s="428"/>
      <c r="D99" s="426"/>
      <c r="E99" s="428"/>
      <c r="F99" s="428"/>
    </row>
    <row r="100" spans="1:6" s="427" customFormat="1">
      <c r="A100" s="382"/>
      <c r="B100" s="383"/>
      <c r="C100" s="428"/>
      <c r="D100" s="426"/>
      <c r="E100" s="428"/>
      <c r="F100" s="428"/>
    </row>
    <row r="101" spans="1:6" s="427" customFormat="1">
      <c r="A101" s="382"/>
      <c r="B101" s="383"/>
      <c r="C101" s="428"/>
      <c r="D101" s="426"/>
      <c r="E101" s="428"/>
      <c r="F101" s="428"/>
    </row>
    <row r="102" spans="1:6" s="427" customFormat="1">
      <c r="A102" s="382"/>
      <c r="B102" s="383"/>
      <c r="C102" s="428"/>
      <c r="D102" s="426"/>
      <c r="E102" s="428"/>
      <c r="F102" s="428"/>
    </row>
    <row r="103" spans="1:6" s="427" customFormat="1">
      <c r="A103" s="382"/>
      <c r="B103" s="383"/>
      <c r="C103" s="428"/>
      <c r="D103" s="426"/>
      <c r="E103" s="428"/>
      <c r="F103" s="428"/>
    </row>
    <row r="104" spans="1:6" s="427" customFormat="1">
      <c r="A104" s="382"/>
      <c r="B104" s="383"/>
      <c r="C104" s="428"/>
      <c r="D104" s="426"/>
      <c r="E104" s="428"/>
      <c r="F104" s="428"/>
    </row>
    <row r="105" spans="1:6" s="427" customFormat="1">
      <c r="A105" s="382"/>
      <c r="B105" s="383"/>
      <c r="C105" s="428"/>
      <c r="D105" s="426"/>
      <c r="E105" s="428"/>
      <c r="F105" s="428"/>
    </row>
    <row r="106" spans="1:6" s="427" customFormat="1"/>
  </sheetData>
  <mergeCells count="12">
    <mergeCell ref="G4:H5"/>
    <mergeCell ref="I4:J5"/>
    <mergeCell ref="K4:N4"/>
    <mergeCell ref="K5:L5"/>
    <mergeCell ref="M5:N5"/>
    <mergeCell ref="I8:J8"/>
    <mergeCell ref="A1:N1"/>
    <mergeCell ref="A3:A6"/>
    <mergeCell ref="B3:B6"/>
    <mergeCell ref="C3:D5"/>
    <mergeCell ref="E3:F5"/>
    <mergeCell ref="G3:N3"/>
  </mergeCells>
  <phoneticPr fontId="17" type="noConversion"/>
  <pageMargins left="0.78740157480314965" right="0.78740157480314965" top="0.78740157480314965" bottom="0.78740157480314965" header="0.39370078740157483" footer="0"/>
  <pageSetup paperSize="9" scale="90" fitToHeight="6" orientation="landscape" r:id="rId1"/>
  <headerFooter>
    <oddHeader>&amp;C&amp;P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14.375" style="404" customWidth="1"/>
    <col min="2" max="2" width="6.625" style="404" customWidth="1"/>
    <col min="3" max="3" width="7.75" style="404" customWidth="1"/>
    <col min="4" max="4" width="8.375" style="404" customWidth="1"/>
    <col min="5" max="5" width="8.125" style="404" customWidth="1"/>
    <col min="6" max="6" width="7.625" style="404" customWidth="1"/>
    <col min="7" max="7" width="11" style="404" customWidth="1"/>
    <col min="8" max="8" width="10.75" style="404" customWidth="1"/>
    <col min="9" max="9" width="8.5" style="404" customWidth="1"/>
    <col min="10" max="10" width="8.625" style="404" customWidth="1"/>
    <col min="11" max="11" width="8.375" style="404" customWidth="1"/>
    <col min="12" max="16384" width="9" style="404"/>
  </cols>
  <sheetData>
    <row r="1" spans="1:15" ht="34.5" customHeight="1">
      <c r="A1" s="804" t="s">
        <v>192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473"/>
    </row>
    <row r="3" spans="1:15" ht="27" customHeight="1">
      <c r="A3" s="805"/>
      <c r="B3" s="791" t="s">
        <v>315</v>
      </c>
      <c r="C3" s="751" t="s">
        <v>193</v>
      </c>
      <c r="D3" s="771"/>
      <c r="E3" s="751" t="s">
        <v>96</v>
      </c>
      <c r="F3" s="771"/>
      <c r="G3" s="766" t="s">
        <v>134</v>
      </c>
      <c r="H3" s="766"/>
      <c r="I3" s="766"/>
      <c r="J3" s="766"/>
      <c r="K3" s="766"/>
      <c r="L3" s="766"/>
      <c r="M3" s="766"/>
      <c r="N3" s="766"/>
    </row>
    <row r="4" spans="1:15" ht="20.25" customHeight="1">
      <c r="A4" s="806"/>
      <c r="B4" s="792"/>
      <c r="C4" s="753"/>
      <c r="D4" s="793"/>
      <c r="E4" s="753"/>
      <c r="F4" s="793"/>
      <c r="G4" s="755" t="s">
        <v>184</v>
      </c>
      <c r="H4" s="776"/>
      <c r="I4" s="765" t="s">
        <v>99</v>
      </c>
      <c r="J4" s="765"/>
      <c r="K4" s="765" t="s">
        <v>159</v>
      </c>
      <c r="L4" s="765"/>
      <c r="M4" s="765"/>
      <c r="N4" s="765"/>
    </row>
    <row r="5" spans="1:15" ht="27.75" customHeight="1">
      <c r="A5" s="806"/>
      <c r="B5" s="792"/>
      <c r="C5" s="772"/>
      <c r="D5" s="773"/>
      <c r="E5" s="772"/>
      <c r="F5" s="773"/>
      <c r="G5" s="757"/>
      <c r="H5" s="779"/>
      <c r="I5" s="765"/>
      <c r="J5" s="765"/>
      <c r="K5" s="765" t="s">
        <v>100</v>
      </c>
      <c r="L5" s="765"/>
      <c r="M5" s="765" t="s">
        <v>101</v>
      </c>
      <c r="N5" s="765"/>
    </row>
    <row r="6" spans="1:15" ht="60" customHeight="1">
      <c r="A6" s="707"/>
      <c r="B6" s="807"/>
      <c r="C6" s="464" t="s">
        <v>409</v>
      </c>
      <c r="D6" s="464" t="s">
        <v>410</v>
      </c>
      <c r="E6" s="464" t="s">
        <v>409</v>
      </c>
      <c r="F6" s="464" t="s">
        <v>410</v>
      </c>
      <c r="G6" s="471" t="s">
        <v>409</v>
      </c>
      <c r="H6" s="471" t="s">
        <v>410</v>
      </c>
      <c r="I6" s="471" t="s">
        <v>409</v>
      </c>
      <c r="J6" s="471" t="s">
        <v>410</v>
      </c>
      <c r="K6" s="464" t="s">
        <v>409</v>
      </c>
      <c r="L6" s="464" t="s">
        <v>127</v>
      </c>
      <c r="M6" s="464" t="s">
        <v>409</v>
      </c>
      <c r="N6" s="464" t="s">
        <v>127</v>
      </c>
    </row>
    <row r="7" spans="1:15">
      <c r="A7" s="474" t="s">
        <v>382</v>
      </c>
      <c r="B7" s="474" t="s">
        <v>383</v>
      </c>
      <c r="C7" s="474">
        <v>1</v>
      </c>
      <c r="D7" s="474">
        <v>2</v>
      </c>
      <c r="E7" s="474">
        <v>3</v>
      </c>
      <c r="F7" s="474">
        <v>4</v>
      </c>
      <c r="G7" s="475">
        <v>5</v>
      </c>
      <c r="H7" s="475">
        <v>6</v>
      </c>
      <c r="I7" s="475">
        <v>7</v>
      </c>
      <c r="J7" s="475">
        <v>8</v>
      </c>
      <c r="K7" s="475">
        <v>9</v>
      </c>
      <c r="L7" s="475">
        <v>10</v>
      </c>
      <c r="M7" s="475">
        <v>11</v>
      </c>
      <c r="N7" s="475">
        <v>12</v>
      </c>
    </row>
    <row r="8" spans="1:15" ht="97.5" customHeight="1">
      <c r="A8" s="446"/>
      <c r="B8" s="446"/>
      <c r="C8" s="446" t="s">
        <v>194</v>
      </c>
      <c r="D8" s="446" t="s">
        <v>195</v>
      </c>
      <c r="E8" s="446" t="s">
        <v>188</v>
      </c>
      <c r="F8" s="446" t="s">
        <v>189</v>
      </c>
      <c r="G8" s="468" t="s">
        <v>196</v>
      </c>
      <c r="H8" s="468" t="s">
        <v>197</v>
      </c>
      <c r="I8" s="468"/>
      <c r="J8" s="468"/>
      <c r="K8" s="468" t="s">
        <v>198</v>
      </c>
      <c r="L8" s="468" t="s">
        <v>199</v>
      </c>
      <c r="M8" s="468" t="s">
        <v>180</v>
      </c>
      <c r="N8" s="468" t="s">
        <v>181</v>
      </c>
    </row>
    <row r="9" spans="1:15" s="427" customFormat="1">
      <c r="A9" s="382"/>
      <c r="B9" s="383"/>
      <c r="C9" s="466"/>
      <c r="D9" s="426"/>
      <c r="E9" s="466"/>
      <c r="F9" s="466"/>
      <c r="G9" s="428"/>
    </row>
    <row r="10" spans="1:15" s="427" customFormat="1">
      <c r="A10" s="382"/>
      <c r="B10" s="383"/>
      <c r="C10" s="428"/>
      <c r="D10" s="426"/>
      <c r="E10" s="428"/>
      <c r="F10" s="428"/>
    </row>
    <row r="11" spans="1:15" s="427" customFormat="1">
      <c r="A11" s="382"/>
      <c r="B11" s="383"/>
      <c r="C11" s="428"/>
      <c r="D11" s="426"/>
      <c r="E11" s="428"/>
      <c r="F11" s="428"/>
    </row>
    <row r="12" spans="1:15" s="427" customFormat="1">
      <c r="A12" s="382"/>
      <c r="B12" s="383"/>
      <c r="C12" s="428"/>
      <c r="D12" s="426"/>
      <c r="E12" s="428"/>
      <c r="F12" s="428"/>
    </row>
    <row r="13" spans="1:15" s="427" customFormat="1">
      <c r="A13" s="382"/>
      <c r="B13" s="383"/>
      <c r="C13" s="428"/>
      <c r="D13" s="426"/>
      <c r="E13" s="428"/>
      <c r="F13" s="428"/>
    </row>
    <row r="14" spans="1:15" s="427" customFormat="1">
      <c r="A14" s="382"/>
      <c r="B14" s="383"/>
      <c r="C14" s="428"/>
      <c r="D14" s="426"/>
      <c r="E14" s="428"/>
      <c r="F14" s="428"/>
    </row>
    <row r="15" spans="1:15" s="427" customFormat="1">
      <c r="A15" s="382"/>
      <c r="B15" s="383"/>
      <c r="C15" s="428"/>
      <c r="D15" s="426"/>
      <c r="E15" s="428"/>
      <c r="F15" s="428"/>
    </row>
    <row r="16" spans="1:15" s="427" customFormat="1">
      <c r="A16" s="382"/>
      <c r="B16" s="383"/>
      <c r="C16" s="428"/>
      <c r="D16" s="426"/>
      <c r="E16" s="428"/>
      <c r="F16" s="428"/>
    </row>
    <row r="17" spans="1:6" s="427" customFormat="1">
      <c r="A17" s="382"/>
      <c r="B17" s="383"/>
      <c r="C17" s="428"/>
      <c r="D17" s="426"/>
      <c r="E17" s="428"/>
      <c r="F17" s="428"/>
    </row>
    <row r="18" spans="1:6" s="427" customFormat="1">
      <c r="A18" s="382"/>
      <c r="B18" s="383"/>
      <c r="C18" s="428"/>
      <c r="D18" s="426"/>
      <c r="E18" s="428"/>
      <c r="F18" s="428"/>
    </row>
    <row r="19" spans="1:6" s="427" customFormat="1">
      <c r="A19" s="382"/>
      <c r="B19" s="383"/>
      <c r="C19" s="428"/>
      <c r="D19" s="426"/>
      <c r="E19" s="428"/>
      <c r="F19" s="428"/>
    </row>
    <row r="20" spans="1:6" s="427" customFormat="1">
      <c r="A20" s="382"/>
      <c r="B20" s="383"/>
      <c r="C20" s="428"/>
      <c r="D20" s="426"/>
      <c r="E20" s="428"/>
      <c r="F20" s="428"/>
    </row>
    <row r="21" spans="1:6" s="427" customFormat="1">
      <c r="A21" s="382"/>
      <c r="B21" s="383"/>
      <c r="C21" s="428"/>
      <c r="D21" s="426"/>
      <c r="E21" s="428"/>
      <c r="F21" s="428"/>
    </row>
    <row r="22" spans="1:6" s="427" customFormat="1">
      <c r="A22" s="382"/>
      <c r="B22" s="383"/>
      <c r="C22" s="428"/>
      <c r="D22" s="426"/>
      <c r="E22" s="428"/>
      <c r="F22" s="428"/>
    </row>
    <row r="23" spans="1:6" s="427" customFormat="1">
      <c r="A23" s="382"/>
      <c r="B23" s="383"/>
      <c r="C23" s="428"/>
      <c r="D23" s="426"/>
      <c r="E23" s="428"/>
      <c r="F23" s="428"/>
    </row>
    <row r="24" spans="1:6" s="427" customFormat="1">
      <c r="A24" s="382"/>
      <c r="B24" s="383"/>
      <c r="C24" s="428"/>
      <c r="D24" s="426"/>
      <c r="E24" s="428"/>
      <c r="F24" s="428"/>
    </row>
    <row r="25" spans="1:6" s="427" customFormat="1">
      <c r="A25" s="382"/>
      <c r="B25" s="383"/>
      <c r="C25" s="428"/>
      <c r="D25" s="426"/>
      <c r="E25" s="428"/>
      <c r="F25" s="428"/>
    </row>
    <row r="26" spans="1:6" s="427" customFormat="1">
      <c r="A26" s="382"/>
      <c r="B26" s="383"/>
      <c r="C26" s="428"/>
      <c r="D26" s="426"/>
      <c r="E26" s="428"/>
      <c r="F26" s="428"/>
    </row>
    <row r="27" spans="1:6" s="427" customFormat="1">
      <c r="A27" s="382"/>
      <c r="B27" s="383"/>
      <c r="C27" s="428"/>
      <c r="D27" s="426"/>
      <c r="E27" s="428"/>
      <c r="F27" s="428"/>
    </row>
    <row r="28" spans="1:6" s="427" customFormat="1">
      <c r="A28" s="382"/>
      <c r="B28" s="383"/>
      <c r="C28" s="428"/>
      <c r="D28" s="426"/>
      <c r="E28" s="428"/>
      <c r="F28" s="428"/>
    </row>
    <row r="29" spans="1:6" s="427" customFormat="1">
      <c r="A29" s="382"/>
      <c r="B29" s="383"/>
      <c r="C29" s="428"/>
      <c r="D29" s="426"/>
      <c r="E29" s="428"/>
      <c r="F29" s="428"/>
    </row>
    <row r="30" spans="1:6" s="427" customFormat="1">
      <c r="A30" s="382"/>
      <c r="B30" s="383"/>
      <c r="C30" s="428"/>
      <c r="D30" s="426"/>
      <c r="E30" s="428"/>
      <c r="F30" s="428"/>
    </row>
    <row r="31" spans="1:6" s="427" customFormat="1">
      <c r="A31" s="382"/>
      <c r="B31" s="383"/>
      <c r="C31" s="428"/>
      <c r="D31" s="426"/>
      <c r="E31" s="428"/>
      <c r="F31" s="428"/>
    </row>
    <row r="32" spans="1:6" s="427" customFormat="1">
      <c r="A32" s="382"/>
      <c r="B32" s="383"/>
      <c r="C32" s="428"/>
      <c r="D32" s="426"/>
      <c r="E32" s="428"/>
      <c r="F32" s="428"/>
    </row>
    <row r="33" spans="1:6" s="427" customFormat="1">
      <c r="A33" s="382"/>
      <c r="B33" s="383"/>
      <c r="C33" s="428"/>
      <c r="D33" s="426"/>
      <c r="E33" s="428"/>
      <c r="F33" s="428"/>
    </row>
    <row r="34" spans="1:6" s="427" customFormat="1">
      <c r="A34" s="382"/>
      <c r="B34" s="383"/>
      <c r="C34" s="428"/>
      <c r="D34" s="426"/>
      <c r="E34" s="428"/>
      <c r="F34" s="428"/>
    </row>
    <row r="35" spans="1:6" s="427" customFormat="1">
      <c r="A35" s="382"/>
      <c r="B35" s="383"/>
      <c r="C35" s="428"/>
      <c r="D35" s="426"/>
      <c r="E35" s="428"/>
      <c r="F35" s="428"/>
    </row>
    <row r="36" spans="1:6" s="427" customFormat="1">
      <c r="A36" s="382"/>
      <c r="B36" s="383"/>
      <c r="C36" s="428"/>
      <c r="D36" s="426"/>
      <c r="E36" s="428"/>
      <c r="F36" s="428"/>
    </row>
    <row r="37" spans="1:6" s="427" customFormat="1">
      <c r="A37" s="382"/>
      <c r="B37" s="383"/>
      <c r="C37" s="428"/>
      <c r="D37" s="426"/>
      <c r="E37" s="428"/>
      <c r="F37" s="428"/>
    </row>
    <row r="38" spans="1:6" s="427" customFormat="1">
      <c r="A38" s="382"/>
      <c r="B38" s="383"/>
      <c r="C38" s="428"/>
      <c r="D38" s="426"/>
      <c r="E38" s="428"/>
      <c r="F38" s="428"/>
    </row>
    <row r="39" spans="1:6" s="427" customFormat="1">
      <c r="A39" s="382"/>
      <c r="B39" s="383"/>
      <c r="C39" s="428"/>
      <c r="D39" s="426"/>
      <c r="E39" s="428"/>
      <c r="F39" s="428"/>
    </row>
    <row r="40" spans="1:6" s="427" customFormat="1">
      <c r="A40" s="382"/>
      <c r="B40" s="383"/>
      <c r="C40" s="428"/>
      <c r="D40" s="426"/>
      <c r="E40" s="428"/>
      <c r="F40" s="428"/>
    </row>
    <row r="41" spans="1:6" s="427" customFormat="1">
      <c r="A41" s="382"/>
      <c r="B41" s="383"/>
      <c r="C41" s="428"/>
      <c r="D41" s="426"/>
      <c r="E41" s="428"/>
      <c r="F41" s="428"/>
    </row>
    <row r="42" spans="1:6" s="427" customFormat="1">
      <c r="A42" s="382"/>
      <c r="B42" s="383"/>
      <c r="C42" s="428"/>
      <c r="D42" s="426"/>
      <c r="E42" s="428"/>
      <c r="F42" s="428"/>
    </row>
    <row r="43" spans="1:6" s="427" customFormat="1">
      <c r="A43" s="382"/>
      <c r="B43" s="383"/>
      <c r="C43" s="428"/>
      <c r="D43" s="426"/>
      <c r="E43" s="428"/>
      <c r="F43" s="428"/>
    </row>
    <row r="44" spans="1:6" s="427" customFormat="1">
      <c r="A44" s="382"/>
      <c r="B44" s="383"/>
      <c r="C44" s="428"/>
      <c r="D44" s="426"/>
      <c r="E44" s="428"/>
      <c r="F44" s="428"/>
    </row>
    <row r="45" spans="1:6" s="427" customFormat="1">
      <c r="A45" s="382"/>
      <c r="B45" s="383"/>
      <c r="C45" s="428"/>
      <c r="D45" s="426"/>
      <c r="E45" s="428"/>
      <c r="F45" s="428"/>
    </row>
    <row r="46" spans="1:6" s="427" customFormat="1">
      <c r="A46" s="382"/>
      <c r="B46" s="383"/>
      <c r="C46" s="428"/>
      <c r="D46" s="426"/>
      <c r="E46" s="428"/>
      <c r="F46" s="428"/>
    </row>
    <row r="47" spans="1:6" s="427" customFormat="1">
      <c r="A47" s="382"/>
      <c r="B47" s="383"/>
      <c r="C47" s="428"/>
      <c r="D47" s="426"/>
      <c r="E47" s="428"/>
      <c r="F47" s="428"/>
    </row>
    <row r="48" spans="1:6" s="427" customFormat="1">
      <c r="A48" s="382"/>
      <c r="B48" s="383"/>
      <c r="C48" s="428"/>
      <c r="D48" s="426"/>
      <c r="E48" s="428"/>
      <c r="F48" s="428"/>
    </row>
    <row r="49" spans="1:6" s="427" customFormat="1">
      <c r="A49" s="382"/>
      <c r="B49" s="383"/>
      <c r="C49" s="428"/>
      <c r="D49" s="426"/>
      <c r="E49" s="428"/>
      <c r="F49" s="428"/>
    </row>
    <row r="50" spans="1:6" s="427" customFormat="1">
      <c r="A50" s="382"/>
      <c r="B50" s="383"/>
      <c r="C50" s="428"/>
      <c r="D50" s="426"/>
      <c r="E50" s="428"/>
      <c r="F50" s="428"/>
    </row>
    <row r="51" spans="1:6" s="427" customFormat="1">
      <c r="A51" s="382"/>
      <c r="B51" s="383"/>
      <c r="C51" s="428"/>
      <c r="D51" s="426"/>
      <c r="E51" s="428"/>
      <c r="F51" s="428"/>
    </row>
    <row r="52" spans="1:6" s="427" customFormat="1">
      <c r="A52" s="382"/>
      <c r="B52" s="383"/>
      <c r="C52" s="428"/>
      <c r="D52" s="426"/>
      <c r="E52" s="428"/>
      <c r="F52" s="428"/>
    </row>
    <row r="53" spans="1:6" s="427" customFormat="1">
      <c r="A53" s="382"/>
      <c r="B53" s="383"/>
      <c r="C53" s="428"/>
      <c r="D53" s="426"/>
      <c r="E53" s="428"/>
      <c r="F53" s="428"/>
    </row>
    <row r="54" spans="1:6" s="427" customFormat="1">
      <c r="A54" s="382"/>
      <c r="B54" s="383"/>
      <c r="C54" s="428"/>
      <c r="D54" s="426"/>
      <c r="E54" s="428"/>
      <c r="F54" s="428"/>
    </row>
    <row r="55" spans="1:6" s="427" customFormat="1">
      <c r="A55" s="382"/>
      <c r="B55" s="383"/>
      <c r="C55" s="428"/>
      <c r="D55" s="426"/>
      <c r="E55" s="428"/>
      <c r="F55" s="428"/>
    </row>
    <row r="56" spans="1:6" s="427" customFormat="1">
      <c r="A56" s="382"/>
      <c r="B56" s="383"/>
      <c r="C56" s="428"/>
      <c r="D56" s="426"/>
      <c r="E56" s="428"/>
      <c r="F56" s="428"/>
    </row>
    <row r="57" spans="1:6" s="427" customFormat="1">
      <c r="A57" s="382"/>
      <c r="B57" s="383"/>
      <c r="C57" s="428"/>
      <c r="D57" s="426"/>
      <c r="E57" s="428"/>
      <c r="F57" s="428"/>
    </row>
    <row r="58" spans="1:6" s="427" customFormat="1">
      <c r="A58" s="382"/>
      <c r="B58" s="383"/>
      <c r="C58" s="428"/>
      <c r="D58" s="426"/>
      <c r="E58" s="428"/>
      <c r="F58" s="428"/>
    </row>
    <row r="59" spans="1:6" s="427" customFormat="1">
      <c r="A59" s="382"/>
      <c r="B59" s="383"/>
      <c r="C59" s="428"/>
      <c r="D59" s="426"/>
      <c r="E59" s="428"/>
      <c r="F59" s="428"/>
    </row>
    <row r="60" spans="1:6" s="427" customFormat="1">
      <c r="A60" s="382"/>
      <c r="B60" s="383"/>
      <c r="C60" s="428"/>
      <c r="D60" s="426"/>
      <c r="E60" s="428"/>
      <c r="F60" s="428"/>
    </row>
    <row r="61" spans="1:6" s="427" customFormat="1">
      <c r="A61" s="382"/>
      <c r="B61" s="383"/>
      <c r="C61" s="428"/>
      <c r="D61" s="426"/>
      <c r="E61" s="428"/>
      <c r="F61" s="428"/>
    </row>
    <row r="62" spans="1:6" s="427" customFormat="1">
      <c r="A62" s="382"/>
      <c r="B62" s="383"/>
      <c r="C62" s="428"/>
      <c r="D62" s="426"/>
      <c r="E62" s="428"/>
      <c r="F62" s="428"/>
    </row>
    <row r="63" spans="1:6" s="427" customFormat="1">
      <c r="A63" s="382"/>
      <c r="B63" s="383"/>
      <c r="C63" s="428"/>
      <c r="D63" s="426"/>
      <c r="E63" s="428"/>
      <c r="F63" s="428"/>
    </row>
    <row r="64" spans="1:6" s="427" customFormat="1">
      <c r="A64" s="382"/>
      <c r="B64" s="383"/>
      <c r="C64" s="428"/>
      <c r="D64" s="426"/>
      <c r="E64" s="428"/>
      <c r="F64" s="428"/>
    </row>
    <row r="65" spans="1:6" s="427" customFormat="1">
      <c r="A65" s="382"/>
      <c r="B65" s="383"/>
      <c r="C65" s="428"/>
      <c r="D65" s="426"/>
      <c r="E65" s="428"/>
      <c r="F65" s="428"/>
    </row>
    <row r="66" spans="1:6" s="427" customFormat="1">
      <c r="A66" s="382"/>
      <c r="B66" s="383"/>
      <c r="C66" s="428"/>
      <c r="D66" s="426"/>
      <c r="E66" s="428"/>
      <c r="F66" s="428"/>
    </row>
    <row r="67" spans="1:6" s="427" customFormat="1">
      <c r="A67" s="382"/>
      <c r="B67" s="383"/>
      <c r="C67" s="428"/>
      <c r="D67" s="426"/>
      <c r="E67" s="428"/>
      <c r="F67" s="428"/>
    </row>
    <row r="68" spans="1:6" s="427" customFormat="1">
      <c r="A68" s="382"/>
      <c r="B68" s="383"/>
      <c r="C68" s="428"/>
      <c r="D68" s="426"/>
      <c r="E68" s="428"/>
      <c r="F68" s="428"/>
    </row>
    <row r="69" spans="1:6" s="427" customFormat="1">
      <c r="A69" s="382"/>
      <c r="B69" s="383"/>
      <c r="C69" s="428"/>
      <c r="D69" s="426"/>
      <c r="E69" s="428"/>
      <c r="F69" s="428"/>
    </row>
    <row r="70" spans="1:6" s="427" customFormat="1">
      <c r="A70" s="382"/>
      <c r="B70" s="383"/>
      <c r="C70" s="428"/>
      <c r="D70" s="426"/>
      <c r="E70" s="428"/>
      <c r="F70" s="428"/>
    </row>
    <row r="71" spans="1:6" s="427" customFormat="1">
      <c r="A71" s="382"/>
      <c r="B71" s="383"/>
      <c r="C71" s="428"/>
      <c r="D71" s="426"/>
      <c r="E71" s="428"/>
      <c r="F71" s="428"/>
    </row>
    <row r="72" spans="1:6" s="427" customFormat="1">
      <c r="A72" s="382"/>
      <c r="B72" s="383"/>
      <c r="C72" s="428"/>
      <c r="D72" s="426"/>
      <c r="E72" s="428"/>
      <c r="F72" s="428"/>
    </row>
    <row r="73" spans="1:6" s="427" customFormat="1">
      <c r="A73" s="382"/>
      <c r="B73" s="383"/>
      <c r="C73" s="428"/>
      <c r="D73" s="426"/>
      <c r="E73" s="428"/>
      <c r="F73" s="428"/>
    </row>
    <row r="74" spans="1:6" s="427" customFormat="1">
      <c r="A74" s="382"/>
      <c r="B74" s="383"/>
      <c r="C74" s="428"/>
      <c r="D74" s="426"/>
      <c r="E74" s="428"/>
      <c r="F74" s="428"/>
    </row>
    <row r="75" spans="1:6" s="427" customFormat="1">
      <c r="A75" s="382"/>
      <c r="B75" s="383"/>
      <c r="C75" s="428"/>
      <c r="D75" s="426"/>
      <c r="E75" s="428"/>
      <c r="F75" s="428"/>
    </row>
    <row r="76" spans="1:6" s="427" customFormat="1">
      <c r="A76" s="382"/>
      <c r="B76" s="383"/>
      <c r="C76" s="428"/>
      <c r="D76" s="426"/>
      <c r="E76" s="428"/>
      <c r="F76" s="428"/>
    </row>
    <row r="77" spans="1:6" s="427" customFormat="1">
      <c r="A77" s="382"/>
      <c r="B77" s="383"/>
      <c r="C77" s="428"/>
      <c r="D77" s="426"/>
      <c r="E77" s="428"/>
      <c r="F77" s="428"/>
    </row>
    <row r="78" spans="1:6" s="427" customFormat="1">
      <c r="A78" s="382"/>
      <c r="B78" s="383"/>
      <c r="C78" s="428"/>
      <c r="D78" s="426"/>
      <c r="E78" s="428"/>
      <c r="F78" s="428"/>
    </row>
    <row r="79" spans="1:6" s="427" customFormat="1">
      <c r="A79" s="382"/>
      <c r="B79" s="383"/>
      <c r="C79" s="428"/>
      <c r="D79" s="426"/>
      <c r="E79" s="428"/>
      <c r="F79" s="428"/>
    </row>
    <row r="80" spans="1:6" s="427" customFormat="1">
      <c r="A80" s="382"/>
      <c r="B80" s="383"/>
      <c r="C80" s="428"/>
      <c r="D80" s="426"/>
      <c r="E80" s="428"/>
      <c r="F80" s="428"/>
    </row>
    <row r="81" spans="1:6" s="427" customFormat="1">
      <c r="A81" s="382"/>
      <c r="B81" s="383"/>
      <c r="C81" s="428"/>
      <c r="D81" s="426"/>
      <c r="E81" s="428"/>
      <c r="F81" s="428"/>
    </row>
    <row r="82" spans="1:6" s="427" customFormat="1">
      <c r="A82" s="382"/>
      <c r="B82" s="383"/>
      <c r="C82" s="428"/>
      <c r="D82" s="426"/>
      <c r="E82" s="428"/>
      <c r="F82" s="428"/>
    </row>
    <row r="83" spans="1:6" s="427" customFormat="1">
      <c r="A83" s="382"/>
      <c r="B83" s="383"/>
      <c r="C83" s="428"/>
      <c r="D83" s="426"/>
      <c r="E83" s="428"/>
      <c r="F83" s="428"/>
    </row>
    <row r="84" spans="1:6" s="427" customFormat="1">
      <c r="A84" s="382"/>
      <c r="B84" s="383"/>
      <c r="C84" s="428"/>
      <c r="D84" s="426"/>
      <c r="E84" s="428"/>
      <c r="F84" s="428"/>
    </row>
    <row r="85" spans="1:6" s="427" customFormat="1">
      <c r="A85" s="382"/>
      <c r="B85" s="383"/>
      <c r="C85" s="428"/>
      <c r="D85" s="426"/>
      <c r="E85" s="428"/>
      <c r="F85" s="428"/>
    </row>
    <row r="86" spans="1:6" s="427" customFormat="1">
      <c r="A86" s="382"/>
      <c r="B86" s="383"/>
      <c r="C86" s="428"/>
      <c r="D86" s="426"/>
      <c r="E86" s="428"/>
      <c r="F86" s="428"/>
    </row>
    <row r="87" spans="1:6" s="427" customFormat="1">
      <c r="A87" s="382"/>
      <c r="B87" s="383"/>
      <c r="C87" s="428"/>
      <c r="D87" s="426"/>
      <c r="E87" s="428"/>
      <c r="F87" s="428"/>
    </row>
    <row r="88" spans="1:6" s="427" customFormat="1">
      <c r="A88" s="382"/>
      <c r="B88" s="383"/>
      <c r="C88" s="428"/>
      <c r="D88" s="426"/>
      <c r="E88" s="428"/>
      <c r="F88" s="428"/>
    </row>
    <row r="89" spans="1:6" s="427" customFormat="1">
      <c r="A89" s="382"/>
      <c r="B89" s="383"/>
      <c r="C89" s="428"/>
      <c r="D89" s="426"/>
      <c r="E89" s="428"/>
      <c r="F89" s="428"/>
    </row>
    <row r="90" spans="1:6" s="427" customFormat="1">
      <c r="A90" s="382"/>
      <c r="B90" s="383"/>
      <c r="C90" s="428"/>
      <c r="D90" s="426"/>
      <c r="E90" s="428"/>
      <c r="F90" s="428"/>
    </row>
    <row r="91" spans="1:6" s="427" customFormat="1">
      <c r="A91" s="382"/>
      <c r="B91" s="383"/>
      <c r="C91" s="428"/>
      <c r="D91" s="426"/>
      <c r="E91" s="428"/>
      <c r="F91" s="428"/>
    </row>
    <row r="92" spans="1:6" s="427" customFormat="1">
      <c r="A92" s="382"/>
      <c r="B92" s="383"/>
      <c r="C92" s="428"/>
      <c r="D92" s="426"/>
      <c r="E92" s="428"/>
      <c r="F92" s="428"/>
    </row>
    <row r="93" spans="1:6" s="427" customFormat="1">
      <c r="A93" s="382"/>
      <c r="B93" s="383"/>
      <c r="C93" s="428"/>
      <c r="D93" s="426"/>
      <c r="E93" s="428"/>
      <c r="F93" s="428"/>
    </row>
    <row r="94" spans="1:6" s="427" customFormat="1">
      <c r="A94" s="382"/>
      <c r="B94" s="383"/>
      <c r="C94" s="428"/>
      <c r="D94" s="426"/>
      <c r="E94" s="428"/>
      <c r="F94" s="428"/>
    </row>
    <row r="95" spans="1:6" s="427" customFormat="1">
      <c r="A95" s="382"/>
      <c r="B95" s="383"/>
      <c r="C95" s="428"/>
      <c r="D95" s="426"/>
      <c r="E95" s="428"/>
      <c r="F95" s="428"/>
    </row>
    <row r="96" spans="1:6" s="427" customFormat="1">
      <c r="A96" s="382"/>
      <c r="B96" s="383"/>
      <c r="C96" s="428"/>
      <c r="D96" s="426"/>
      <c r="E96" s="428"/>
      <c r="F96" s="428"/>
    </row>
    <row r="97" spans="1:6" s="427" customFormat="1">
      <c r="A97" s="382"/>
      <c r="B97" s="383"/>
      <c r="C97" s="428"/>
      <c r="D97" s="426"/>
      <c r="E97" s="428"/>
      <c r="F97" s="428"/>
    </row>
    <row r="98" spans="1:6" s="427" customFormat="1">
      <c r="A98" s="382"/>
      <c r="B98" s="383"/>
      <c r="C98" s="428"/>
      <c r="D98" s="426"/>
      <c r="E98" s="428"/>
      <c r="F98" s="428"/>
    </row>
    <row r="99" spans="1:6" s="427" customFormat="1">
      <c r="A99" s="382"/>
      <c r="B99" s="383"/>
      <c r="C99" s="428"/>
      <c r="D99" s="426"/>
      <c r="E99" s="428"/>
      <c r="F99" s="428"/>
    </row>
    <row r="100" spans="1:6" s="427" customFormat="1">
      <c r="A100" s="382"/>
      <c r="B100" s="383"/>
      <c r="C100" s="428"/>
      <c r="D100" s="426"/>
      <c r="E100" s="428"/>
      <c r="F100" s="428"/>
    </row>
    <row r="101" spans="1:6" s="427" customFormat="1">
      <c r="A101" s="382"/>
      <c r="B101" s="383"/>
      <c r="C101" s="428"/>
      <c r="D101" s="426"/>
      <c r="E101" s="428"/>
      <c r="F101" s="428"/>
    </row>
    <row r="102" spans="1:6" s="427" customFormat="1">
      <c r="A102" s="382"/>
      <c r="B102" s="383"/>
      <c r="C102" s="428"/>
      <c r="D102" s="426"/>
      <c r="E102" s="428"/>
      <c r="F102" s="428"/>
    </row>
    <row r="103" spans="1:6" s="427" customFormat="1">
      <c r="A103" s="382"/>
      <c r="B103" s="383"/>
      <c r="C103" s="428"/>
      <c r="D103" s="426"/>
      <c r="E103" s="428"/>
      <c r="F103" s="428"/>
    </row>
    <row r="104" spans="1:6" s="427" customFormat="1">
      <c r="A104" s="382"/>
      <c r="B104" s="383"/>
      <c r="C104" s="428"/>
      <c r="D104" s="426"/>
      <c r="E104" s="428"/>
      <c r="F104" s="428"/>
    </row>
    <row r="105" spans="1:6" s="427" customFormat="1">
      <c r="A105" s="382"/>
      <c r="B105" s="383"/>
      <c r="C105" s="428"/>
      <c r="D105" s="426"/>
      <c r="E105" s="428"/>
      <c r="F105" s="428"/>
    </row>
    <row r="106" spans="1:6" s="427" customFormat="1"/>
    <row r="107" spans="1:6" s="427" customFormat="1"/>
    <row r="108" spans="1:6" s="427" customFormat="1"/>
    <row r="109" spans="1:6" s="427" customFormat="1"/>
    <row r="110" spans="1:6" s="427" customFormat="1"/>
    <row r="111" spans="1:6" s="427" customFormat="1"/>
    <row r="112" spans="1:6" s="427" customFormat="1"/>
    <row r="113" s="427" customFormat="1"/>
    <row r="114" s="427" customFormat="1"/>
    <row r="115" s="427" customFormat="1"/>
    <row r="116" s="427" customFormat="1"/>
    <row r="117" s="427" customFormat="1"/>
    <row r="118" s="427" customFormat="1"/>
    <row r="119" s="427" customFormat="1"/>
    <row r="120" s="427" customFormat="1"/>
    <row r="121" s="427" customFormat="1"/>
    <row r="122" s="427" customFormat="1"/>
  </sheetData>
  <mergeCells count="11">
    <mergeCell ref="K4:N4"/>
    <mergeCell ref="K5:L5"/>
    <mergeCell ref="M5:N5"/>
    <mergeCell ref="A1:N1"/>
    <mergeCell ref="A3:A6"/>
    <mergeCell ref="B3:B6"/>
    <mergeCell ref="C3:D5"/>
    <mergeCell ref="E3:F5"/>
    <mergeCell ref="G3:N3"/>
    <mergeCell ref="G4:H5"/>
    <mergeCell ref="I4:J5"/>
  </mergeCells>
  <phoneticPr fontId="17" type="noConversion"/>
  <pageMargins left="0.78740157480314965" right="0.78740157480314965" top="0.78740157480314965" bottom="0.78740157480314965" header="0.39370078740157483" footer="0"/>
  <pageSetup paperSize="9" scale="90" fitToHeight="6" orientation="landscape" r:id="rId1"/>
  <headerFooter>
    <oddHeader>&amp;C&amp;P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13.5" style="404" customWidth="1"/>
    <col min="2" max="2" width="7.5" style="404" customWidth="1"/>
    <col min="3" max="3" width="20.625" style="404" customWidth="1"/>
    <col min="4" max="4" width="16.75" style="404" customWidth="1"/>
    <col min="5" max="5" width="23" style="404" customWidth="1"/>
    <col min="6" max="6" width="14.5" style="404" customWidth="1"/>
    <col min="7" max="7" width="8.875" style="404" customWidth="1"/>
    <col min="8" max="8" width="9.625" style="404" customWidth="1"/>
    <col min="9" max="16384" width="9" style="404"/>
  </cols>
  <sheetData>
    <row r="1" spans="1:8" s="476" customFormat="1" ht="15.75">
      <c r="A1" s="540" t="s">
        <v>200</v>
      </c>
      <c r="B1" s="540"/>
      <c r="C1" s="540"/>
      <c r="D1" s="540"/>
      <c r="E1" s="540"/>
      <c r="F1" s="540"/>
      <c r="G1" s="540"/>
      <c r="H1" s="540"/>
    </row>
    <row r="2" spans="1:8" ht="12.75" customHeight="1">
      <c r="C2" s="477"/>
    </row>
    <row r="3" spans="1:8" ht="33" customHeight="1">
      <c r="A3" s="809"/>
      <c r="B3" s="766" t="s">
        <v>315</v>
      </c>
      <c r="C3" s="792" t="s">
        <v>201</v>
      </c>
      <c r="D3" s="791" t="s">
        <v>96</v>
      </c>
      <c r="E3" s="767" t="s">
        <v>202</v>
      </c>
      <c r="F3" s="768"/>
      <c r="G3" s="768"/>
      <c r="H3" s="705"/>
    </row>
    <row r="4" spans="1:8" ht="40.5" customHeight="1">
      <c r="A4" s="809"/>
      <c r="B4" s="766"/>
      <c r="C4" s="810"/>
      <c r="D4" s="792"/>
      <c r="E4" s="755" t="s">
        <v>203</v>
      </c>
      <c r="F4" s="812" t="s">
        <v>204</v>
      </c>
      <c r="G4" s="765" t="s">
        <v>159</v>
      </c>
      <c r="H4" s="765"/>
    </row>
    <row r="5" spans="1:8" ht="9" customHeight="1">
      <c r="A5" s="809"/>
      <c r="B5" s="766"/>
      <c r="C5" s="810"/>
      <c r="D5" s="792"/>
      <c r="E5" s="757"/>
      <c r="F5" s="813"/>
      <c r="G5" s="808" t="s">
        <v>100</v>
      </c>
      <c r="H5" s="808" t="s">
        <v>101</v>
      </c>
    </row>
    <row r="6" spans="1:8" ht="75" customHeight="1">
      <c r="A6" s="809"/>
      <c r="B6" s="766"/>
      <c r="C6" s="811"/>
      <c r="D6" s="807"/>
      <c r="E6" s="470" t="s">
        <v>205</v>
      </c>
      <c r="F6" s="814"/>
      <c r="G6" s="807"/>
      <c r="H6" s="807"/>
    </row>
    <row r="7" spans="1:8" s="411" customFormat="1">
      <c r="A7" s="474" t="s">
        <v>382</v>
      </c>
      <c r="B7" s="474" t="s">
        <v>383</v>
      </c>
      <c r="C7" s="474">
        <v>1</v>
      </c>
      <c r="D7" s="474">
        <v>2</v>
      </c>
      <c r="E7" s="474">
        <v>3</v>
      </c>
      <c r="F7" s="474">
        <v>4</v>
      </c>
      <c r="G7" s="474">
        <v>5</v>
      </c>
      <c r="H7" s="474">
        <v>6</v>
      </c>
    </row>
    <row r="8" spans="1:8" ht="53.25" customHeight="1">
      <c r="A8" s="446"/>
      <c r="B8" s="446"/>
      <c r="C8" s="446" t="s">
        <v>206</v>
      </c>
      <c r="D8" s="446" t="s">
        <v>207</v>
      </c>
      <c r="E8" s="468" t="s">
        <v>196</v>
      </c>
      <c r="F8" s="468"/>
      <c r="G8" s="468" t="s">
        <v>54</v>
      </c>
      <c r="H8" s="468" t="s">
        <v>208</v>
      </c>
    </row>
    <row r="9" spans="1:8" s="427" customFormat="1">
      <c r="A9" s="382"/>
      <c r="B9" s="383"/>
      <c r="C9" s="466"/>
      <c r="D9" s="466"/>
    </row>
    <row r="10" spans="1:8" s="427" customFormat="1">
      <c r="A10" s="382"/>
      <c r="B10" s="383"/>
      <c r="C10" s="428"/>
      <c r="D10" s="428"/>
    </row>
    <row r="11" spans="1:8" s="427" customFormat="1">
      <c r="A11" s="382"/>
      <c r="B11" s="383"/>
      <c r="C11" s="428"/>
      <c r="D11" s="428"/>
    </row>
    <row r="12" spans="1:8" s="427" customFormat="1">
      <c r="A12" s="382"/>
      <c r="B12" s="383"/>
      <c r="C12" s="428"/>
      <c r="D12" s="428"/>
    </row>
    <row r="13" spans="1:8" s="427" customFormat="1">
      <c r="A13" s="382"/>
      <c r="B13" s="383"/>
      <c r="C13" s="428"/>
      <c r="D13" s="428"/>
    </row>
    <row r="14" spans="1:8" s="427" customFormat="1">
      <c r="A14" s="382"/>
      <c r="B14" s="383"/>
      <c r="C14" s="428"/>
      <c r="D14" s="428"/>
    </row>
    <row r="15" spans="1:8" s="427" customFormat="1">
      <c r="A15" s="382"/>
      <c r="B15" s="383"/>
      <c r="C15" s="428"/>
      <c r="D15" s="428"/>
    </row>
    <row r="16" spans="1:8" s="427" customFormat="1">
      <c r="A16" s="382"/>
      <c r="B16" s="383"/>
      <c r="C16" s="428"/>
      <c r="D16" s="428"/>
    </row>
    <row r="17" spans="1:4" s="427" customFormat="1">
      <c r="A17" s="382"/>
      <c r="B17" s="383"/>
      <c r="C17" s="428"/>
      <c r="D17" s="428"/>
    </row>
    <row r="18" spans="1:4" s="427" customFormat="1">
      <c r="A18" s="382"/>
      <c r="B18" s="383"/>
      <c r="C18" s="428"/>
      <c r="D18" s="428"/>
    </row>
    <row r="19" spans="1:4" s="427" customFormat="1">
      <c r="A19" s="382"/>
      <c r="B19" s="383"/>
      <c r="C19" s="428"/>
      <c r="D19" s="428"/>
    </row>
    <row r="20" spans="1:4" s="427" customFormat="1">
      <c r="A20" s="382"/>
      <c r="B20" s="383"/>
      <c r="C20" s="428"/>
      <c r="D20" s="428"/>
    </row>
    <row r="21" spans="1:4" s="427" customFormat="1">
      <c r="A21" s="382"/>
      <c r="B21" s="383"/>
      <c r="C21" s="428"/>
      <c r="D21" s="428"/>
    </row>
    <row r="22" spans="1:4" s="427" customFormat="1">
      <c r="A22" s="382"/>
      <c r="B22" s="383"/>
      <c r="C22" s="428"/>
      <c r="D22" s="428"/>
    </row>
    <row r="23" spans="1:4" s="427" customFormat="1">
      <c r="A23" s="382"/>
      <c r="B23" s="383"/>
      <c r="C23" s="428"/>
      <c r="D23" s="428"/>
    </row>
    <row r="24" spans="1:4" s="427" customFormat="1">
      <c r="A24" s="382"/>
      <c r="B24" s="383"/>
      <c r="C24" s="428"/>
      <c r="D24" s="428"/>
    </row>
    <row r="25" spans="1:4" s="427" customFormat="1">
      <c r="A25" s="382"/>
      <c r="B25" s="383"/>
      <c r="C25" s="428"/>
      <c r="D25" s="428"/>
    </row>
    <row r="26" spans="1:4" s="427" customFormat="1">
      <c r="A26" s="382"/>
      <c r="B26" s="383"/>
      <c r="C26" s="428"/>
      <c r="D26" s="428"/>
    </row>
    <row r="27" spans="1:4" s="427" customFormat="1">
      <c r="A27" s="382"/>
      <c r="B27" s="383"/>
      <c r="C27" s="428"/>
      <c r="D27" s="428"/>
    </row>
    <row r="28" spans="1:4" s="427" customFormat="1">
      <c r="A28" s="382"/>
      <c r="B28" s="383"/>
      <c r="C28" s="428"/>
      <c r="D28" s="428"/>
    </row>
    <row r="29" spans="1:4" s="427" customFormat="1">
      <c r="A29" s="382"/>
      <c r="B29" s="383"/>
      <c r="C29" s="428"/>
      <c r="D29" s="428"/>
    </row>
    <row r="30" spans="1:4" s="427" customFormat="1">
      <c r="A30" s="382"/>
      <c r="B30" s="383"/>
      <c r="C30" s="428"/>
      <c r="D30" s="428"/>
    </row>
    <row r="31" spans="1:4" s="427" customFormat="1">
      <c r="A31" s="382"/>
      <c r="B31" s="383"/>
      <c r="C31" s="428"/>
      <c r="D31" s="428"/>
    </row>
    <row r="32" spans="1:4" s="427" customFormat="1">
      <c r="A32" s="382"/>
      <c r="B32" s="383"/>
      <c r="C32" s="428"/>
      <c r="D32" s="428"/>
    </row>
    <row r="33" spans="1:4" s="427" customFormat="1">
      <c r="A33" s="382"/>
      <c r="B33" s="383"/>
      <c r="C33" s="428"/>
      <c r="D33" s="428"/>
    </row>
    <row r="34" spans="1:4" s="427" customFormat="1">
      <c r="A34" s="382"/>
      <c r="B34" s="383"/>
      <c r="C34" s="428"/>
      <c r="D34" s="428"/>
    </row>
    <row r="35" spans="1:4" s="427" customFormat="1">
      <c r="A35" s="382"/>
      <c r="B35" s="383"/>
      <c r="C35" s="428"/>
      <c r="D35" s="428"/>
    </row>
    <row r="36" spans="1:4" s="427" customFormat="1">
      <c r="A36" s="382"/>
      <c r="B36" s="383"/>
      <c r="C36" s="428"/>
      <c r="D36" s="428"/>
    </row>
    <row r="37" spans="1:4" s="427" customFormat="1">
      <c r="A37" s="382"/>
      <c r="B37" s="383"/>
      <c r="C37" s="428"/>
      <c r="D37" s="428"/>
    </row>
    <row r="38" spans="1:4" s="427" customFormat="1">
      <c r="A38" s="382"/>
      <c r="B38" s="383"/>
      <c r="C38" s="428"/>
      <c r="D38" s="428"/>
    </row>
    <row r="39" spans="1:4" s="427" customFormat="1">
      <c r="A39" s="382"/>
      <c r="B39" s="383"/>
      <c r="C39" s="428"/>
      <c r="D39" s="428"/>
    </row>
    <row r="40" spans="1:4" s="427" customFormat="1">
      <c r="A40" s="382"/>
      <c r="B40" s="383"/>
      <c r="C40" s="428"/>
      <c r="D40" s="428"/>
    </row>
    <row r="41" spans="1:4" s="427" customFormat="1">
      <c r="A41" s="382"/>
      <c r="B41" s="383"/>
      <c r="C41" s="428"/>
      <c r="D41" s="428"/>
    </row>
    <row r="42" spans="1:4" s="427" customFormat="1">
      <c r="A42" s="382"/>
      <c r="B42" s="383"/>
      <c r="C42" s="428"/>
      <c r="D42" s="428"/>
    </row>
    <row r="43" spans="1:4" s="427" customFormat="1">
      <c r="A43" s="382"/>
      <c r="B43" s="383"/>
      <c r="C43" s="428"/>
      <c r="D43" s="428"/>
    </row>
    <row r="44" spans="1:4" s="427" customFormat="1">
      <c r="A44" s="382"/>
      <c r="B44" s="383"/>
      <c r="C44" s="428"/>
      <c r="D44" s="428"/>
    </row>
    <row r="45" spans="1:4" s="427" customFormat="1">
      <c r="A45" s="382"/>
      <c r="B45" s="383"/>
      <c r="C45" s="428"/>
      <c r="D45" s="428"/>
    </row>
    <row r="46" spans="1:4" s="427" customFormat="1">
      <c r="A46" s="382"/>
      <c r="B46" s="383"/>
      <c r="C46" s="428"/>
      <c r="D46" s="428"/>
    </row>
    <row r="47" spans="1:4" s="427" customFormat="1">
      <c r="A47" s="382"/>
      <c r="B47" s="383"/>
      <c r="C47" s="428"/>
      <c r="D47" s="428"/>
    </row>
    <row r="48" spans="1:4" s="427" customFormat="1">
      <c r="A48" s="382"/>
      <c r="B48" s="383"/>
      <c r="C48" s="428"/>
      <c r="D48" s="428"/>
    </row>
    <row r="49" spans="1:4" s="427" customFormat="1">
      <c r="A49" s="382"/>
      <c r="B49" s="383"/>
      <c r="C49" s="428"/>
      <c r="D49" s="428"/>
    </row>
    <row r="50" spans="1:4" s="427" customFormat="1">
      <c r="A50" s="382"/>
      <c r="B50" s="383"/>
      <c r="C50" s="428"/>
      <c r="D50" s="428"/>
    </row>
    <row r="51" spans="1:4" s="427" customFormat="1">
      <c r="A51" s="382"/>
      <c r="B51" s="383"/>
      <c r="C51" s="428"/>
      <c r="D51" s="428"/>
    </row>
    <row r="52" spans="1:4" s="427" customFormat="1">
      <c r="A52" s="382"/>
      <c r="B52" s="383"/>
      <c r="C52" s="428"/>
      <c r="D52" s="428"/>
    </row>
    <row r="53" spans="1:4" s="427" customFormat="1">
      <c r="A53" s="382"/>
      <c r="B53" s="383"/>
      <c r="C53" s="428"/>
      <c r="D53" s="428"/>
    </row>
    <row r="54" spans="1:4" s="427" customFormat="1">
      <c r="A54" s="382"/>
      <c r="B54" s="383"/>
      <c r="C54" s="428"/>
      <c r="D54" s="428"/>
    </row>
    <row r="55" spans="1:4" s="427" customFormat="1">
      <c r="A55" s="382"/>
      <c r="B55" s="383"/>
      <c r="C55" s="428"/>
      <c r="D55" s="428"/>
    </row>
    <row r="56" spans="1:4" s="427" customFormat="1">
      <c r="A56" s="382"/>
      <c r="B56" s="383"/>
      <c r="C56" s="428"/>
      <c r="D56" s="428"/>
    </row>
    <row r="57" spans="1:4" s="427" customFormat="1">
      <c r="A57" s="382"/>
      <c r="B57" s="383"/>
      <c r="C57" s="428"/>
      <c r="D57" s="428"/>
    </row>
    <row r="58" spans="1:4" s="427" customFormat="1">
      <c r="A58" s="382"/>
      <c r="B58" s="383"/>
      <c r="C58" s="428"/>
      <c r="D58" s="428"/>
    </row>
    <row r="59" spans="1:4" s="427" customFormat="1">
      <c r="A59" s="382"/>
      <c r="B59" s="383"/>
      <c r="C59" s="428"/>
      <c r="D59" s="428"/>
    </row>
    <row r="60" spans="1:4" s="427" customFormat="1">
      <c r="A60" s="382"/>
      <c r="B60" s="383"/>
      <c r="C60" s="428"/>
      <c r="D60" s="428"/>
    </row>
    <row r="61" spans="1:4" s="427" customFormat="1">
      <c r="A61" s="382"/>
      <c r="B61" s="383"/>
      <c r="C61" s="428"/>
      <c r="D61" s="428"/>
    </row>
    <row r="62" spans="1:4" s="427" customFormat="1">
      <c r="A62" s="382"/>
      <c r="B62" s="383"/>
      <c r="C62" s="428"/>
      <c r="D62" s="428"/>
    </row>
    <row r="63" spans="1:4" s="427" customFormat="1">
      <c r="A63" s="382"/>
      <c r="B63" s="383"/>
      <c r="C63" s="428"/>
      <c r="D63" s="428"/>
    </row>
    <row r="64" spans="1:4" s="427" customFormat="1">
      <c r="A64" s="382"/>
      <c r="B64" s="383"/>
      <c r="C64" s="428"/>
      <c r="D64" s="428"/>
    </row>
    <row r="65" spans="1:4" s="427" customFormat="1">
      <c r="A65" s="382"/>
      <c r="B65" s="383"/>
      <c r="C65" s="428"/>
      <c r="D65" s="428"/>
    </row>
    <row r="66" spans="1:4" s="427" customFormat="1">
      <c r="A66" s="382"/>
      <c r="B66" s="383"/>
      <c r="C66" s="428"/>
      <c r="D66" s="428"/>
    </row>
    <row r="67" spans="1:4" s="427" customFormat="1">
      <c r="A67" s="382"/>
      <c r="B67" s="383"/>
      <c r="C67" s="428"/>
      <c r="D67" s="428"/>
    </row>
    <row r="68" spans="1:4" s="427" customFormat="1">
      <c r="A68" s="382"/>
      <c r="B68" s="383"/>
      <c r="C68" s="428"/>
      <c r="D68" s="428"/>
    </row>
    <row r="69" spans="1:4" s="427" customFormat="1">
      <c r="A69" s="382"/>
      <c r="B69" s="383"/>
      <c r="C69" s="428"/>
      <c r="D69" s="428"/>
    </row>
    <row r="70" spans="1:4" s="427" customFormat="1">
      <c r="A70" s="382"/>
      <c r="B70" s="383"/>
      <c r="C70" s="428"/>
      <c r="D70" s="428"/>
    </row>
    <row r="71" spans="1:4" s="427" customFormat="1">
      <c r="A71" s="382"/>
      <c r="B71" s="383"/>
      <c r="C71" s="428"/>
      <c r="D71" s="428"/>
    </row>
    <row r="72" spans="1:4" s="427" customFormat="1">
      <c r="A72" s="382"/>
      <c r="B72" s="383"/>
      <c r="C72" s="428"/>
      <c r="D72" s="428"/>
    </row>
    <row r="73" spans="1:4" s="427" customFormat="1">
      <c r="A73" s="382"/>
      <c r="B73" s="383"/>
      <c r="C73" s="428"/>
      <c r="D73" s="428"/>
    </row>
    <row r="74" spans="1:4" s="427" customFormat="1">
      <c r="A74" s="382"/>
      <c r="B74" s="383"/>
      <c r="C74" s="428"/>
      <c r="D74" s="428"/>
    </row>
    <row r="75" spans="1:4" s="427" customFormat="1">
      <c r="A75" s="382"/>
      <c r="B75" s="383"/>
      <c r="C75" s="428"/>
      <c r="D75" s="428"/>
    </row>
    <row r="76" spans="1:4" s="427" customFormat="1">
      <c r="A76" s="382"/>
      <c r="B76" s="383"/>
      <c r="C76" s="428"/>
      <c r="D76" s="428"/>
    </row>
    <row r="77" spans="1:4" s="427" customFormat="1">
      <c r="A77" s="382"/>
      <c r="B77" s="383"/>
      <c r="C77" s="428"/>
      <c r="D77" s="428"/>
    </row>
    <row r="78" spans="1:4" s="427" customFormat="1">
      <c r="A78" s="382"/>
      <c r="B78" s="383"/>
      <c r="C78" s="428"/>
      <c r="D78" s="428"/>
    </row>
    <row r="79" spans="1:4" s="427" customFormat="1">
      <c r="A79" s="382"/>
      <c r="B79" s="383"/>
      <c r="C79" s="428"/>
      <c r="D79" s="428"/>
    </row>
    <row r="80" spans="1:4" s="427" customFormat="1">
      <c r="A80" s="382"/>
      <c r="B80" s="383"/>
      <c r="C80" s="428"/>
      <c r="D80" s="428"/>
    </row>
    <row r="81" spans="1:4" s="427" customFormat="1">
      <c r="A81" s="382"/>
      <c r="B81" s="383"/>
      <c r="C81" s="428"/>
      <c r="D81" s="428"/>
    </row>
    <row r="82" spans="1:4" s="427" customFormat="1">
      <c r="A82" s="382"/>
      <c r="B82" s="383"/>
      <c r="C82" s="428"/>
      <c r="D82" s="428"/>
    </row>
    <row r="83" spans="1:4" s="427" customFormat="1">
      <c r="A83" s="382"/>
      <c r="B83" s="383"/>
      <c r="C83" s="428"/>
      <c r="D83" s="428"/>
    </row>
    <row r="84" spans="1:4" s="427" customFormat="1">
      <c r="A84" s="382"/>
      <c r="B84" s="383"/>
      <c r="C84" s="428"/>
      <c r="D84" s="428"/>
    </row>
    <row r="85" spans="1:4" s="427" customFormat="1">
      <c r="A85" s="382"/>
      <c r="B85" s="383"/>
      <c r="C85" s="428"/>
      <c r="D85" s="428"/>
    </row>
    <row r="86" spans="1:4" s="427" customFormat="1">
      <c r="A86" s="382"/>
      <c r="B86" s="383"/>
      <c r="C86" s="428"/>
      <c r="D86" s="428"/>
    </row>
    <row r="87" spans="1:4" s="427" customFormat="1">
      <c r="A87" s="382"/>
      <c r="B87" s="383"/>
      <c r="C87" s="428"/>
      <c r="D87" s="428"/>
    </row>
    <row r="88" spans="1:4" s="427" customFormat="1">
      <c r="A88" s="382"/>
      <c r="B88" s="383"/>
      <c r="C88" s="428"/>
      <c r="D88" s="428"/>
    </row>
    <row r="89" spans="1:4" s="427" customFormat="1">
      <c r="A89" s="382"/>
      <c r="B89" s="383"/>
      <c r="C89" s="428"/>
      <c r="D89" s="428"/>
    </row>
    <row r="90" spans="1:4" s="427" customFormat="1">
      <c r="A90" s="382"/>
      <c r="B90" s="383"/>
      <c r="C90" s="428"/>
      <c r="D90" s="428"/>
    </row>
    <row r="91" spans="1:4" s="427" customFormat="1">
      <c r="A91" s="382"/>
      <c r="B91" s="383"/>
      <c r="C91" s="428"/>
      <c r="D91" s="428"/>
    </row>
    <row r="92" spans="1:4" s="427" customFormat="1">
      <c r="A92" s="382"/>
      <c r="B92" s="383"/>
      <c r="C92" s="428"/>
      <c r="D92" s="428"/>
    </row>
    <row r="93" spans="1:4" s="427" customFormat="1">
      <c r="A93" s="382"/>
      <c r="B93" s="383"/>
      <c r="C93" s="428"/>
      <c r="D93" s="428"/>
    </row>
    <row r="94" spans="1:4" s="427" customFormat="1">
      <c r="A94" s="382"/>
      <c r="B94" s="383"/>
      <c r="C94" s="428"/>
      <c r="D94" s="428"/>
    </row>
    <row r="95" spans="1:4" s="427" customFormat="1">
      <c r="A95" s="382"/>
      <c r="B95" s="383"/>
      <c r="C95" s="428"/>
      <c r="D95" s="428"/>
    </row>
    <row r="96" spans="1:4" s="427" customFormat="1">
      <c r="A96" s="382"/>
      <c r="B96" s="383"/>
      <c r="C96" s="428"/>
      <c r="D96" s="428"/>
    </row>
    <row r="97" spans="1:4" s="427" customFormat="1">
      <c r="A97" s="382"/>
      <c r="B97" s="383"/>
      <c r="C97" s="428"/>
      <c r="D97" s="428"/>
    </row>
    <row r="98" spans="1:4" s="427" customFormat="1">
      <c r="A98" s="382"/>
      <c r="B98" s="383"/>
      <c r="C98" s="428"/>
      <c r="D98" s="428"/>
    </row>
    <row r="99" spans="1:4" s="427" customFormat="1">
      <c r="A99" s="382"/>
      <c r="B99" s="383"/>
      <c r="C99" s="428"/>
      <c r="D99" s="428"/>
    </row>
    <row r="100" spans="1:4" s="427" customFormat="1">
      <c r="A100" s="382"/>
      <c r="B100" s="383"/>
      <c r="C100" s="428"/>
      <c r="D100" s="428"/>
    </row>
    <row r="101" spans="1:4" s="427" customFormat="1">
      <c r="A101" s="382"/>
      <c r="B101" s="383"/>
      <c r="C101" s="428"/>
      <c r="D101" s="428"/>
    </row>
    <row r="102" spans="1:4" s="427" customFormat="1">
      <c r="A102" s="382"/>
      <c r="B102" s="383"/>
      <c r="C102" s="428"/>
      <c r="D102" s="428"/>
    </row>
    <row r="103" spans="1:4" s="427" customFormat="1">
      <c r="A103" s="382"/>
      <c r="B103" s="383"/>
      <c r="C103" s="428"/>
      <c r="D103" s="428"/>
    </row>
    <row r="104" spans="1:4" s="427" customFormat="1">
      <c r="A104" s="382"/>
      <c r="B104" s="383"/>
      <c r="C104" s="428"/>
      <c r="D104" s="428"/>
    </row>
    <row r="105" spans="1:4" s="427" customFormat="1">
      <c r="A105" s="382"/>
      <c r="B105" s="383"/>
      <c r="C105" s="428"/>
      <c r="D105" s="428"/>
    </row>
    <row r="106" spans="1:4" s="427" customFormat="1"/>
    <row r="107" spans="1:4" s="427" customFormat="1"/>
    <row r="108" spans="1:4" s="427" customFormat="1"/>
    <row r="109" spans="1:4" s="427" customFormat="1"/>
    <row r="110" spans="1:4" s="427" customFormat="1"/>
    <row r="111" spans="1:4" s="427" customFormat="1"/>
    <row r="112" spans="1:4" s="427" customFormat="1"/>
    <row r="113" s="427" customFormat="1"/>
    <row r="114" s="427" customFormat="1"/>
  </sheetData>
  <mergeCells count="11">
    <mergeCell ref="G4:H4"/>
    <mergeCell ref="G5:G6"/>
    <mergeCell ref="H5:H6"/>
    <mergeCell ref="A1:H1"/>
    <mergeCell ref="A3:A6"/>
    <mergeCell ref="B3:B6"/>
    <mergeCell ref="C3:C6"/>
    <mergeCell ref="D3:D6"/>
    <mergeCell ref="E3:H3"/>
    <mergeCell ref="E4:E5"/>
    <mergeCell ref="F4:F6"/>
  </mergeCells>
  <phoneticPr fontId="17" type="noConversion"/>
  <pageMargins left="0.78740157480314965" right="0.78740157480314965" top="0.78740157480314965" bottom="0.78740157480314965" header="0.39370078740157483" footer="0"/>
  <pageSetup paperSize="9" scale="95" fitToHeight="6" orientation="landscape" r:id="rId1"/>
  <headerFooter>
    <oddHeader>&amp;C&amp;P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5.25" style="404" customWidth="1"/>
    <col min="2" max="2" width="4.375" style="404" customWidth="1"/>
    <col min="3" max="3" width="4.75" style="404" customWidth="1"/>
    <col min="4" max="4" width="6" style="404" customWidth="1"/>
    <col min="5" max="5" width="5.875" style="404" customWidth="1"/>
    <col min="6" max="6" width="5.125" style="404" customWidth="1"/>
    <col min="7" max="7" width="5.875" style="404" customWidth="1"/>
    <col min="8" max="8" width="4.75" style="404" customWidth="1"/>
    <col min="9" max="9" width="5.5" style="404" customWidth="1"/>
    <col min="10" max="10" width="5" style="404" customWidth="1"/>
    <col min="11" max="12" width="5.875" style="404" customWidth="1"/>
    <col min="13" max="13" width="4.875" style="404" customWidth="1"/>
    <col min="14" max="14" width="5" style="404" customWidth="1"/>
    <col min="15" max="15" width="5.25" style="404" customWidth="1"/>
    <col min="16" max="16" width="5.875" style="404" customWidth="1"/>
    <col min="17" max="17" width="6" style="404" customWidth="1"/>
    <col min="18" max="18" width="5.125" style="404" customWidth="1"/>
    <col min="19" max="19" width="4.875" style="404" customWidth="1"/>
    <col min="20" max="20" width="5.25" style="404" customWidth="1"/>
    <col min="21" max="21" width="6.375" style="404" customWidth="1"/>
    <col min="22" max="22" width="6.125" style="404" customWidth="1"/>
    <col min="23" max="23" width="5.125" style="404" customWidth="1"/>
    <col min="24" max="24" width="5.25" style="404" customWidth="1"/>
    <col min="25" max="25" width="5" style="404" customWidth="1"/>
    <col min="26" max="26" width="6" style="404" customWidth="1"/>
    <col min="27" max="27" width="5.875" style="404" customWidth="1"/>
    <col min="28" max="28" width="4.5" style="404" customWidth="1"/>
    <col min="29" max="29" width="4.625" style="404" customWidth="1"/>
    <col min="30" max="16384" width="9" style="404"/>
  </cols>
  <sheetData>
    <row r="1" spans="1:32" ht="21.75" customHeight="1">
      <c r="A1" s="732" t="s">
        <v>209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  <c r="W1" s="732"/>
      <c r="X1" s="732"/>
      <c r="Y1" s="732"/>
      <c r="Z1" s="732"/>
      <c r="AA1" s="732"/>
      <c r="AB1" s="732"/>
      <c r="AC1" s="732"/>
    </row>
    <row r="3" spans="1:32" ht="42.75" customHeight="1">
      <c r="A3" s="826"/>
      <c r="B3" s="827" t="s">
        <v>462</v>
      </c>
      <c r="C3" s="828" t="s">
        <v>210</v>
      </c>
      <c r="D3" s="829"/>
      <c r="E3" s="829"/>
      <c r="F3" s="829"/>
      <c r="G3" s="830"/>
      <c r="H3" s="834" t="s">
        <v>96</v>
      </c>
      <c r="I3" s="834"/>
      <c r="J3" s="823" t="s">
        <v>97</v>
      </c>
      <c r="K3" s="824"/>
      <c r="L3" s="824"/>
      <c r="M3" s="824"/>
      <c r="N3" s="824"/>
      <c r="O3" s="823" t="s">
        <v>97</v>
      </c>
      <c r="P3" s="824"/>
      <c r="Q3" s="824"/>
      <c r="R3" s="824"/>
      <c r="S3" s="824"/>
      <c r="T3" s="823" t="s">
        <v>97</v>
      </c>
      <c r="U3" s="824"/>
      <c r="V3" s="824"/>
      <c r="W3" s="824"/>
      <c r="X3" s="824"/>
      <c r="Y3" s="823" t="s">
        <v>97</v>
      </c>
      <c r="Z3" s="824"/>
      <c r="AA3" s="824"/>
      <c r="AB3" s="824"/>
      <c r="AC3" s="825"/>
      <c r="AD3" s="437"/>
      <c r="AE3" s="437"/>
      <c r="AF3" s="437"/>
    </row>
    <row r="4" spans="1:32" ht="56.25" customHeight="1">
      <c r="A4" s="826"/>
      <c r="B4" s="827"/>
      <c r="C4" s="831"/>
      <c r="D4" s="832"/>
      <c r="E4" s="832"/>
      <c r="F4" s="832"/>
      <c r="G4" s="833"/>
      <c r="H4" s="834"/>
      <c r="I4" s="834"/>
      <c r="J4" s="823" t="s">
        <v>98</v>
      </c>
      <c r="K4" s="824"/>
      <c r="L4" s="824"/>
      <c r="M4" s="824"/>
      <c r="N4" s="825"/>
      <c r="O4" s="822" t="s">
        <v>211</v>
      </c>
      <c r="P4" s="822"/>
      <c r="Q4" s="822"/>
      <c r="R4" s="822"/>
      <c r="S4" s="822"/>
      <c r="T4" s="823" t="s">
        <v>212</v>
      </c>
      <c r="U4" s="824"/>
      <c r="V4" s="824"/>
      <c r="W4" s="824"/>
      <c r="X4" s="825"/>
      <c r="Y4" s="823" t="s">
        <v>213</v>
      </c>
      <c r="Z4" s="824"/>
      <c r="AA4" s="824"/>
      <c r="AB4" s="824"/>
      <c r="AC4" s="825"/>
      <c r="AD4" s="437"/>
      <c r="AE4" s="437"/>
      <c r="AF4" s="437"/>
    </row>
    <row r="5" spans="1:32" ht="77.25" customHeight="1">
      <c r="A5" s="826"/>
      <c r="B5" s="827"/>
      <c r="C5" s="820" t="s">
        <v>656</v>
      </c>
      <c r="D5" s="815" t="s">
        <v>654</v>
      </c>
      <c r="E5" s="816"/>
      <c r="F5" s="816"/>
      <c r="G5" s="817"/>
      <c r="H5" s="818" t="s">
        <v>409</v>
      </c>
      <c r="I5" s="818" t="s">
        <v>16</v>
      </c>
      <c r="J5" s="820" t="s">
        <v>656</v>
      </c>
      <c r="K5" s="815" t="s">
        <v>654</v>
      </c>
      <c r="L5" s="816"/>
      <c r="M5" s="816"/>
      <c r="N5" s="817"/>
      <c r="O5" s="820" t="s">
        <v>214</v>
      </c>
      <c r="P5" s="815" t="s">
        <v>654</v>
      </c>
      <c r="Q5" s="816"/>
      <c r="R5" s="816"/>
      <c r="S5" s="817"/>
      <c r="T5" s="820" t="s">
        <v>656</v>
      </c>
      <c r="U5" s="815" t="s">
        <v>654</v>
      </c>
      <c r="V5" s="816"/>
      <c r="W5" s="816"/>
      <c r="X5" s="817"/>
      <c r="Y5" s="820" t="s">
        <v>214</v>
      </c>
      <c r="Z5" s="815" t="s">
        <v>654</v>
      </c>
      <c r="AA5" s="816"/>
      <c r="AB5" s="816"/>
      <c r="AC5" s="817"/>
      <c r="AD5" s="437"/>
      <c r="AE5" s="437"/>
      <c r="AF5" s="437"/>
    </row>
    <row r="6" spans="1:32" ht="208.5" customHeight="1">
      <c r="A6" s="826"/>
      <c r="B6" s="827"/>
      <c r="C6" s="821"/>
      <c r="D6" s="444" t="s">
        <v>581</v>
      </c>
      <c r="E6" s="444" t="s">
        <v>215</v>
      </c>
      <c r="F6" s="444" t="s">
        <v>541</v>
      </c>
      <c r="G6" s="444" t="s">
        <v>542</v>
      </c>
      <c r="H6" s="731"/>
      <c r="I6" s="819"/>
      <c r="J6" s="821"/>
      <c r="K6" s="444" t="s">
        <v>581</v>
      </c>
      <c r="L6" s="444" t="s">
        <v>215</v>
      </c>
      <c r="M6" s="444" t="s">
        <v>541</v>
      </c>
      <c r="N6" s="444" t="s">
        <v>542</v>
      </c>
      <c r="O6" s="821"/>
      <c r="P6" s="444" t="s">
        <v>581</v>
      </c>
      <c r="Q6" s="444" t="s">
        <v>215</v>
      </c>
      <c r="R6" s="444" t="s">
        <v>541</v>
      </c>
      <c r="S6" s="444" t="s">
        <v>542</v>
      </c>
      <c r="T6" s="821"/>
      <c r="U6" s="444" t="s">
        <v>581</v>
      </c>
      <c r="V6" s="444" t="s">
        <v>215</v>
      </c>
      <c r="W6" s="444" t="s">
        <v>541</v>
      </c>
      <c r="X6" s="444" t="s">
        <v>542</v>
      </c>
      <c r="Y6" s="821"/>
      <c r="Z6" s="444" t="s">
        <v>581</v>
      </c>
      <c r="AA6" s="444" t="s">
        <v>215</v>
      </c>
      <c r="AB6" s="444" t="s">
        <v>541</v>
      </c>
      <c r="AC6" s="444" t="s">
        <v>542</v>
      </c>
      <c r="AD6" s="437"/>
      <c r="AE6" s="437"/>
      <c r="AF6" s="437"/>
    </row>
    <row r="7" spans="1:32" ht="15">
      <c r="A7" s="438" t="s">
        <v>382</v>
      </c>
      <c r="B7" s="445" t="s">
        <v>383</v>
      </c>
      <c r="C7" s="439">
        <v>1</v>
      </c>
      <c r="D7" s="439">
        <v>2</v>
      </c>
      <c r="E7" s="439">
        <v>3</v>
      </c>
      <c r="F7" s="439">
        <v>4</v>
      </c>
      <c r="G7" s="439">
        <v>5</v>
      </c>
      <c r="H7" s="439">
        <v>6</v>
      </c>
      <c r="I7" s="439">
        <v>7</v>
      </c>
      <c r="J7" s="439">
        <v>8</v>
      </c>
      <c r="K7" s="439">
        <v>9</v>
      </c>
      <c r="L7" s="439">
        <v>10</v>
      </c>
      <c r="M7" s="439">
        <v>11</v>
      </c>
      <c r="N7" s="439">
        <v>12</v>
      </c>
      <c r="O7" s="439">
        <v>13</v>
      </c>
      <c r="P7" s="439">
        <v>14</v>
      </c>
      <c r="Q7" s="439">
        <v>15</v>
      </c>
      <c r="R7" s="439">
        <v>16</v>
      </c>
      <c r="S7" s="439">
        <v>17</v>
      </c>
      <c r="T7" s="439">
        <v>18</v>
      </c>
      <c r="U7" s="439">
        <v>19</v>
      </c>
      <c r="V7" s="439">
        <v>20</v>
      </c>
      <c r="W7" s="439">
        <v>21</v>
      </c>
      <c r="X7" s="439">
        <v>22</v>
      </c>
      <c r="Y7" s="439">
        <v>23</v>
      </c>
      <c r="Z7" s="439">
        <v>24</v>
      </c>
      <c r="AA7" s="439">
        <v>25</v>
      </c>
      <c r="AB7" s="439">
        <v>26</v>
      </c>
      <c r="AC7" s="439">
        <v>27</v>
      </c>
      <c r="AD7" s="437"/>
      <c r="AE7" s="437"/>
      <c r="AF7" s="437"/>
    </row>
    <row r="8" spans="1:32" ht="112.5" customHeight="1">
      <c r="A8" s="438"/>
      <c r="B8" s="440"/>
      <c r="C8" s="441" t="s">
        <v>216</v>
      </c>
      <c r="D8" s="441" t="s">
        <v>217</v>
      </c>
      <c r="E8" s="441" t="s">
        <v>218</v>
      </c>
      <c r="F8" s="441" t="s">
        <v>219</v>
      </c>
      <c r="G8" s="441" t="s">
        <v>220</v>
      </c>
      <c r="H8" s="479" t="s">
        <v>221</v>
      </c>
      <c r="I8" s="479" t="s">
        <v>222</v>
      </c>
      <c r="J8" s="441" t="s">
        <v>223</v>
      </c>
      <c r="K8" s="441" t="s">
        <v>224</v>
      </c>
      <c r="L8" s="441" t="s">
        <v>225</v>
      </c>
      <c r="M8" s="441" t="s">
        <v>226</v>
      </c>
      <c r="N8" s="441" t="s">
        <v>227</v>
      </c>
      <c r="O8" s="441"/>
      <c r="P8" s="441"/>
      <c r="Q8" s="441"/>
      <c r="R8" s="441"/>
      <c r="S8" s="441"/>
      <c r="T8" s="441" t="s">
        <v>228</v>
      </c>
      <c r="U8" s="441" t="s">
        <v>229</v>
      </c>
      <c r="V8" s="441" t="s">
        <v>230</v>
      </c>
      <c r="W8" s="441" t="s">
        <v>231</v>
      </c>
      <c r="X8" s="441" t="s">
        <v>232</v>
      </c>
      <c r="Y8" s="441" t="s">
        <v>233</v>
      </c>
      <c r="Z8" s="441" t="s">
        <v>234</v>
      </c>
      <c r="AA8" s="441" t="s">
        <v>235</v>
      </c>
      <c r="AB8" s="441" t="s">
        <v>236</v>
      </c>
      <c r="AC8" s="441" t="s">
        <v>237</v>
      </c>
      <c r="AD8" s="437"/>
      <c r="AE8" s="437"/>
      <c r="AF8" s="437"/>
    </row>
    <row r="9" spans="1:32" ht="15.75" customHeight="1">
      <c r="A9" s="480" t="s">
        <v>381</v>
      </c>
      <c r="B9" s="481" t="s">
        <v>461</v>
      </c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3"/>
      <c r="Y9" s="482"/>
      <c r="Z9" s="482"/>
      <c r="AA9" s="482"/>
      <c r="AB9" s="482"/>
      <c r="AC9" s="483"/>
      <c r="AD9" s="437"/>
      <c r="AE9" s="437"/>
      <c r="AF9" s="437"/>
    </row>
    <row r="10" spans="1:32" ht="15">
      <c r="A10" s="449" t="s">
        <v>443</v>
      </c>
      <c r="B10" s="484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437"/>
      <c r="AE10" s="437"/>
      <c r="AF10" s="437"/>
    </row>
    <row r="11" spans="1:32" ht="15">
      <c r="A11" s="437"/>
      <c r="B11" s="442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37"/>
      <c r="AE11" s="437"/>
      <c r="AF11" s="437"/>
    </row>
    <row r="12" spans="1:32" ht="15">
      <c r="A12" s="437"/>
      <c r="B12" s="442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37"/>
      <c r="AE12" s="437"/>
      <c r="AF12" s="437"/>
    </row>
    <row r="13" spans="1:32" ht="15">
      <c r="A13" s="437"/>
      <c r="B13" s="442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37"/>
      <c r="AE13" s="437"/>
      <c r="AF13" s="437"/>
    </row>
    <row r="14" spans="1:32" ht="15">
      <c r="A14" s="437"/>
      <c r="B14" s="442"/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37"/>
      <c r="AE14" s="437"/>
      <c r="AF14" s="437"/>
    </row>
  </sheetData>
  <mergeCells count="25">
    <mergeCell ref="A1:AC1"/>
    <mergeCell ref="A3:A6"/>
    <mergeCell ref="B3:B6"/>
    <mergeCell ref="C3:G4"/>
    <mergeCell ref="H3:I4"/>
    <mergeCell ref="J3:N3"/>
    <mergeCell ref="O3:S3"/>
    <mergeCell ref="T3:X3"/>
    <mergeCell ref="Y3:AC3"/>
    <mergeCell ref="J4:N4"/>
    <mergeCell ref="T4:X4"/>
    <mergeCell ref="Y4:AC4"/>
    <mergeCell ref="C5:C6"/>
    <mergeCell ref="D5:G5"/>
    <mergeCell ref="H5:H6"/>
    <mergeCell ref="T5:T6"/>
    <mergeCell ref="U5:X5"/>
    <mergeCell ref="Y5:Y6"/>
    <mergeCell ref="Z5:AC5"/>
    <mergeCell ref="P5:S5"/>
    <mergeCell ref="I5:I6"/>
    <mergeCell ref="J5:J6"/>
    <mergeCell ref="K5:N5"/>
    <mergeCell ref="O5:O6"/>
    <mergeCell ref="O4:S4"/>
  </mergeCells>
  <phoneticPr fontId="17" type="noConversion"/>
  <pageMargins left="0.78740157480314965" right="0.78740157480314965" top="0.78740157480314965" bottom="0.78740157480314965" header="0.39370078740157483" footer="0"/>
  <pageSetup paperSize="9" scale="75" orientation="landscape" r:id="rId1"/>
  <headerFooter>
    <oddHeader>&amp;C&amp;P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BreakPreview" zoomScale="60" zoomScaleNormal="100" workbookViewId="0">
      <selection activeCell="AN37" sqref="AN37"/>
    </sheetView>
  </sheetViews>
  <sheetFormatPr defaultRowHeight="12.75"/>
  <cols>
    <col min="1" max="1" width="10.875" style="404" customWidth="1"/>
    <col min="2" max="2" width="12.875" style="404" customWidth="1"/>
    <col min="3" max="3" width="20.25" style="404" customWidth="1"/>
    <col min="4" max="4" width="18.375" style="404" customWidth="1"/>
    <col min="5" max="8" width="11.875" style="404" customWidth="1"/>
    <col min="9" max="16384" width="9" style="404"/>
  </cols>
  <sheetData>
    <row r="1" spans="1:10" ht="33" customHeight="1">
      <c r="A1" s="709" t="s">
        <v>238</v>
      </c>
      <c r="B1" s="709"/>
      <c r="C1" s="709"/>
      <c r="D1" s="709"/>
      <c r="E1" s="709"/>
      <c r="F1" s="709"/>
      <c r="G1" s="709"/>
      <c r="H1" s="709"/>
      <c r="I1" s="486"/>
      <c r="J1" s="486"/>
    </row>
    <row r="2" spans="1:10">
      <c r="A2" s="454"/>
      <c r="B2" s="455"/>
    </row>
    <row r="3" spans="1:10" ht="31.5" customHeight="1">
      <c r="A3" s="835"/>
      <c r="B3" s="711" t="s">
        <v>454</v>
      </c>
      <c r="C3" s="836" t="s">
        <v>239</v>
      </c>
      <c r="D3" s="836" t="s">
        <v>96</v>
      </c>
      <c r="E3" s="765" t="s">
        <v>240</v>
      </c>
      <c r="F3" s="765"/>
      <c r="G3" s="765"/>
      <c r="H3" s="765"/>
    </row>
    <row r="4" spans="1:10" ht="43.5" customHeight="1">
      <c r="A4" s="835"/>
      <c r="B4" s="711"/>
      <c r="C4" s="836"/>
      <c r="D4" s="836"/>
      <c r="E4" s="765" t="s">
        <v>98</v>
      </c>
      <c r="F4" s="765" t="s">
        <v>99</v>
      </c>
      <c r="G4" s="765" t="s">
        <v>335</v>
      </c>
      <c r="H4" s="765"/>
    </row>
    <row r="5" spans="1:10" ht="34.5" customHeight="1">
      <c r="A5" s="835"/>
      <c r="B5" s="711"/>
      <c r="C5" s="836"/>
      <c r="D5" s="836"/>
      <c r="E5" s="765"/>
      <c r="F5" s="765"/>
      <c r="G5" s="464" t="s">
        <v>100</v>
      </c>
      <c r="H5" s="464" t="s">
        <v>101</v>
      </c>
    </row>
    <row r="6" spans="1:10">
      <c r="A6" s="415" t="s">
        <v>382</v>
      </c>
      <c r="B6" s="415" t="s">
        <v>383</v>
      </c>
      <c r="C6" s="488">
        <v>1</v>
      </c>
      <c r="D6" s="488">
        <v>2</v>
      </c>
      <c r="E6" s="488">
        <v>3</v>
      </c>
      <c r="F6" s="488">
        <v>4</v>
      </c>
      <c r="G6" s="488">
        <v>5</v>
      </c>
      <c r="H6" s="488">
        <v>6</v>
      </c>
    </row>
    <row r="7" spans="1:10" ht="38.25" customHeight="1">
      <c r="A7" s="416"/>
      <c r="B7" s="416"/>
      <c r="C7" s="417" t="s">
        <v>241</v>
      </c>
      <c r="D7" s="417" t="s">
        <v>242</v>
      </c>
      <c r="E7" s="417" t="s">
        <v>243</v>
      </c>
      <c r="F7" s="489" t="s">
        <v>346</v>
      </c>
      <c r="G7" s="468" t="s">
        <v>54</v>
      </c>
      <c r="H7" s="468" t="s">
        <v>244</v>
      </c>
    </row>
    <row r="13" spans="1:10">
      <c r="D13" s="477"/>
    </row>
  </sheetData>
  <mergeCells count="9">
    <mergeCell ref="A1:H1"/>
    <mergeCell ref="A3:A5"/>
    <mergeCell ref="B3:B5"/>
    <mergeCell ref="C3:C5"/>
    <mergeCell ref="D3:D5"/>
    <mergeCell ref="E3:H3"/>
    <mergeCell ref="E4:E5"/>
    <mergeCell ref="F4:F5"/>
    <mergeCell ref="G4:H4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view="pageBreakPreview" zoomScale="60" zoomScaleNormal="100" workbookViewId="0">
      <selection activeCell="B19" sqref="B19"/>
    </sheetView>
  </sheetViews>
  <sheetFormatPr defaultRowHeight="14.25"/>
  <cols>
    <col min="1" max="1" width="5.125" customWidth="1"/>
    <col min="2" max="2" width="59.5" customWidth="1"/>
    <col min="3" max="3" width="12.125" customWidth="1"/>
    <col min="4" max="4" width="31.875" customWidth="1"/>
  </cols>
  <sheetData>
    <row r="2" spans="1:4" ht="32.25" customHeight="1">
      <c r="A2" s="517" t="s">
        <v>808</v>
      </c>
      <c r="B2" s="517"/>
      <c r="C2" s="517"/>
      <c r="D2" s="517"/>
    </row>
    <row r="3" spans="1:4" ht="15">
      <c r="A3" s="163"/>
      <c r="B3" s="163"/>
      <c r="C3" s="163"/>
      <c r="D3" s="163"/>
    </row>
    <row r="4" spans="1:4" ht="25.5">
      <c r="A4" s="146" t="s">
        <v>851</v>
      </c>
      <c r="B4" s="175"/>
      <c r="C4" s="175" t="s">
        <v>322</v>
      </c>
      <c r="D4" s="146" t="s">
        <v>852</v>
      </c>
    </row>
    <row r="5" spans="1:4">
      <c r="A5" s="175" t="s">
        <v>382</v>
      </c>
      <c r="B5" s="175" t="s">
        <v>383</v>
      </c>
      <c r="C5" s="175">
        <v>1</v>
      </c>
      <c r="D5" s="175">
        <v>2</v>
      </c>
    </row>
    <row r="6" spans="1:4" ht="30.75" customHeight="1">
      <c r="A6" s="164" t="s">
        <v>385</v>
      </c>
      <c r="B6" s="165" t="s">
        <v>875</v>
      </c>
      <c r="C6" s="166"/>
      <c r="D6" s="166" t="s">
        <v>788</v>
      </c>
    </row>
    <row r="7" spans="1:4" ht="44.25" customHeight="1">
      <c r="A7" s="164" t="s">
        <v>386</v>
      </c>
      <c r="B7" s="166" t="s">
        <v>876</v>
      </c>
      <c r="C7" s="166"/>
      <c r="D7" s="166" t="s">
        <v>789</v>
      </c>
    </row>
    <row r="8" spans="1:4" ht="33" customHeight="1">
      <c r="A8" s="164" t="s">
        <v>387</v>
      </c>
      <c r="B8" s="166" t="s">
        <v>877</v>
      </c>
      <c r="C8" s="166"/>
      <c r="D8" s="166" t="s">
        <v>789</v>
      </c>
    </row>
    <row r="9" spans="1:4" ht="45.75" customHeight="1">
      <c r="A9" s="164" t="s">
        <v>388</v>
      </c>
      <c r="B9" s="166" t="s">
        <v>878</v>
      </c>
      <c r="C9" s="166"/>
      <c r="D9" s="166" t="s">
        <v>790</v>
      </c>
    </row>
    <row r="10" spans="1:4" ht="18" customHeight="1">
      <c r="A10" s="164" t="s">
        <v>394</v>
      </c>
      <c r="B10" s="166" t="s">
        <v>879</v>
      </c>
      <c r="C10" s="166"/>
      <c r="D10" s="166" t="s">
        <v>880</v>
      </c>
    </row>
    <row r="11" spans="1:4" ht="16.5" customHeight="1">
      <c r="A11" s="164" t="s">
        <v>395</v>
      </c>
      <c r="B11" s="166" t="s">
        <v>429</v>
      </c>
      <c r="C11" s="166"/>
      <c r="D11" s="166" t="s">
        <v>880</v>
      </c>
    </row>
    <row r="12" spans="1:4" ht="39.75" customHeight="1">
      <c r="A12" s="164" t="s">
        <v>396</v>
      </c>
      <c r="B12" s="166" t="s">
        <v>881</v>
      </c>
      <c r="C12" s="166"/>
      <c r="D12" s="166" t="s">
        <v>882</v>
      </c>
    </row>
    <row r="13" spans="1:4" ht="30.75" customHeight="1">
      <c r="A13" s="164" t="s">
        <v>397</v>
      </c>
      <c r="B13" s="166" t="s">
        <v>883</v>
      </c>
      <c r="C13" s="167"/>
      <c r="D13" s="166" t="s">
        <v>884</v>
      </c>
    </row>
    <row r="14" spans="1:4" ht="38.25">
      <c r="A14" s="164" t="s">
        <v>398</v>
      </c>
      <c r="B14" s="166" t="s">
        <v>885</v>
      </c>
      <c r="C14" s="167"/>
      <c r="D14" s="166" t="s">
        <v>785</v>
      </c>
    </row>
    <row r="15" spans="1:4" ht="25.5">
      <c r="A15" s="164" t="s">
        <v>399</v>
      </c>
      <c r="B15" s="166" t="s">
        <v>886</v>
      </c>
      <c r="C15" s="167"/>
      <c r="D15" s="166" t="s">
        <v>887</v>
      </c>
    </row>
  </sheetData>
  <mergeCells count="1">
    <mergeCell ref="A2:D2"/>
  </mergeCells>
  <phoneticPr fontId="1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85" zoomScaleNormal="100" zoomScaleSheetLayoutView="85" workbookViewId="0">
      <selection activeCell="K8" sqref="K8"/>
    </sheetView>
  </sheetViews>
  <sheetFormatPr defaultRowHeight="14.25"/>
  <cols>
    <col min="1" max="1" width="6.375" customWidth="1"/>
    <col min="2" max="2" width="8.25" customWidth="1"/>
    <col min="3" max="3" width="9.875" customWidth="1"/>
    <col min="4" max="4" width="10.875" customWidth="1"/>
    <col min="5" max="5" width="10.75" customWidth="1"/>
    <col min="6" max="6" width="8.75" customWidth="1"/>
    <col min="7" max="7" width="9.125" customWidth="1"/>
    <col min="8" max="8" width="9.875" customWidth="1"/>
    <col min="9" max="9" width="8.125" customWidth="1"/>
    <col min="10" max="10" width="10.375" customWidth="1"/>
    <col min="11" max="11" width="10.625" customWidth="1"/>
    <col min="12" max="12" width="10.25" customWidth="1"/>
    <col min="13" max="13" width="10.875" customWidth="1"/>
  </cols>
  <sheetData>
    <row r="1" spans="1:13" ht="25.5" customHeight="1">
      <c r="A1" s="495" t="s">
        <v>810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</row>
    <row r="3" spans="1:13" ht="43.5" customHeight="1">
      <c r="A3" s="518" t="s">
        <v>462</v>
      </c>
      <c r="B3" s="518" t="s">
        <v>1</v>
      </c>
      <c r="C3" s="519" t="s">
        <v>450</v>
      </c>
      <c r="D3" s="519"/>
      <c r="E3" s="519"/>
      <c r="F3" s="519"/>
      <c r="G3" s="519"/>
      <c r="H3" s="519"/>
      <c r="I3" s="519"/>
      <c r="J3" s="519"/>
      <c r="K3" s="519"/>
      <c r="L3" s="519"/>
      <c r="M3" s="519"/>
    </row>
    <row r="4" spans="1:13" ht="32.25" customHeight="1">
      <c r="A4" s="518"/>
      <c r="B4" s="518"/>
      <c r="C4" s="519" t="s">
        <v>451</v>
      </c>
      <c r="D4" s="519"/>
      <c r="E4" s="519"/>
      <c r="F4" s="519" t="s">
        <v>452</v>
      </c>
      <c r="G4" s="519"/>
      <c r="H4" s="519"/>
      <c r="I4" s="520" t="s">
        <v>446</v>
      </c>
      <c r="J4" s="518"/>
      <c r="K4" s="518"/>
      <c r="L4" s="518"/>
      <c r="M4" s="175" t="s">
        <v>357</v>
      </c>
    </row>
    <row r="5" spans="1:13" ht="126.75" customHeight="1">
      <c r="A5" s="518"/>
      <c r="B5" s="518"/>
      <c r="C5" s="175" t="s">
        <v>353</v>
      </c>
      <c r="D5" s="175" t="s">
        <v>355</v>
      </c>
      <c r="E5" s="175" t="s">
        <v>356</v>
      </c>
      <c r="F5" s="175" t="s">
        <v>353</v>
      </c>
      <c r="G5" s="175" t="s">
        <v>355</v>
      </c>
      <c r="H5" s="175" t="s">
        <v>356</v>
      </c>
      <c r="I5" s="175" t="s">
        <v>353</v>
      </c>
      <c r="J5" s="175" t="s">
        <v>355</v>
      </c>
      <c r="K5" s="175" t="s">
        <v>356</v>
      </c>
      <c r="L5" s="175" t="s">
        <v>354</v>
      </c>
      <c r="M5" s="175" t="s">
        <v>355</v>
      </c>
    </row>
    <row r="6" spans="1:13" s="30" customFormat="1" ht="13.15" customHeight="1">
      <c r="A6" s="177" t="s">
        <v>382</v>
      </c>
      <c r="B6" s="177" t="s">
        <v>383</v>
      </c>
      <c r="C6" s="175">
        <v>1</v>
      </c>
      <c r="D6" s="175">
        <v>2</v>
      </c>
      <c r="E6" s="175">
        <v>3</v>
      </c>
      <c r="F6" s="175">
        <v>4</v>
      </c>
      <c r="G6" s="175">
        <v>5</v>
      </c>
      <c r="H6" s="175">
        <v>6</v>
      </c>
      <c r="I6" s="175">
        <v>7</v>
      </c>
      <c r="J6" s="175">
        <v>8</v>
      </c>
      <c r="K6" s="175">
        <v>9</v>
      </c>
      <c r="L6" s="175">
        <v>10</v>
      </c>
      <c r="M6" s="175">
        <v>11</v>
      </c>
    </row>
    <row r="7" spans="1:13" ht="62.25" customHeight="1">
      <c r="A7" s="176"/>
      <c r="B7" s="176"/>
      <c r="C7" s="184" t="s">
        <v>795</v>
      </c>
      <c r="D7" s="184" t="s">
        <v>796</v>
      </c>
      <c r="E7" s="184" t="s">
        <v>797</v>
      </c>
      <c r="F7" s="184" t="s">
        <v>798</v>
      </c>
      <c r="G7" s="184" t="s">
        <v>798</v>
      </c>
      <c r="H7" s="184" t="s">
        <v>798</v>
      </c>
      <c r="I7" s="185" t="s">
        <v>799</v>
      </c>
      <c r="J7" s="185" t="s">
        <v>800</v>
      </c>
      <c r="K7" s="185" t="s">
        <v>801</v>
      </c>
      <c r="L7" s="185" t="s">
        <v>802</v>
      </c>
      <c r="M7" s="185" t="s">
        <v>453</v>
      </c>
    </row>
    <row r="8" spans="1:13" s="8" customFormat="1"/>
    <row r="9" spans="1:13" s="8" customFormat="1"/>
    <row r="10" spans="1:13" s="8" customFormat="1"/>
    <row r="11" spans="1:13" s="8" customFormat="1"/>
  </sheetData>
  <mergeCells count="7">
    <mergeCell ref="A1:M1"/>
    <mergeCell ref="A3:A5"/>
    <mergeCell ref="B3:B5"/>
    <mergeCell ref="C3:M3"/>
    <mergeCell ref="C4:E4"/>
    <mergeCell ref="F4:H4"/>
    <mergeCell ref="I4:L4"/>
  </mergeCells>
  <phoneticPr fontId="7" type="noConversion"/>
  <pageMargins left="0.78740157480314965" right="0.78740157480314965" top="0.78740157480314965" bottom="0.78740157480314965" header="0.39370078740157483" footer="0"/>
  <pageSetup paperSize="9" scale="95" orientation="landscape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BreakPreview" zoomScale="60" zoomScaleNormal="100" workbookViewId="0">
      <selection activeCell="I29" sqref="I29"/>
    </sheetView>
  </sheetViews>
  <sheetFormatPr defaultRowHeight="14.25"/>
  <cols>
    <col min="1" max="1" width="6.375" customWidth="1"/>
    <col min="2" max="2" width="7.75" customWidth="1"/>
    <col min="3" max="3" width="7.375" customWidth="1"/>
    <col min="4" max="4" width="8.375" customWidth="1"/>
    <col min="5" max="5" width="14.625" customWidth="1"/>
    <col min="6" max="6" width="11.75" customWidth="1"/>
    <col min="7" max="7" width="14.875" customWidth="1"/>
    <col min="8" max="8" width="9.25" customWidth="1"/>
    <col min="9" max="9" width="12.375" customWidth="1"/>
    <col min="10" max="10" width="11.25" customWidth="1"/>
    <col min="11" max="11" width="9.625" customWidth="1"/>
    <col min="12" max="12" width="11.625" customWidth="1"/>
  </cols>
  <sheetData>
    <row r="1" spans="1:12" ht="36" customHeight="1">
      <c r="A1" s="493" t="s">
        <v>847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</row>
    <row r="2" spans="1:12" ht="9" customHeigh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2" ht="15">
      <c r="A3" s="527" t="s">
        <v>809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</row>
    <row r="4" spans="1:12">
      <c r="B4" s="7"/>
      <c r="C4" s="3"/>
      <c r="D4" s="19"/>
    </row>
    <row r="5" spans="1:12" ht="15.75" customHeight="1">
      <c r="A5" s="521" t="s">
        <v>436</v>
      </c>
      <c r="B5" s="521"/>
      <c r="C5" s="521" t="s">
        <v>315</v>
      </c>
      <c r="D5" s="528" t="s">
        <v>343</v>
      </c>
      <c r="E5" s="529"/>
      <c r="F5" s="529"/>
      <c r="G5" s="529"/>
      <c r="H5" s="529"/>
      <c r="I5" s="529"/>
      <c r="J5" s="529"/>
      <c r="K5" s="168"/>
      <c r="L5" s="521" t="s">
        <v>392</v>
      </c>
    </row>
    <row r="6" spans="1:12" ht="22.5" customHeight="1">
      <c r="A6" s="523"/>
      <c r="B6" s="523"/>
      <c r="C6" s="523"/>
      <c r="D6" s="521" t="s">
        <v>381</v>
      </c>
      <c r="E6" s="524" t="s">
        <v>365</v>
      </c>
      <c r="F6" s="525"/>
      <c r="G6" s="525"/>
      <c r="H6" s="525"/>
      <c r="I6" s="525"/>
      <c r="J6" s="525"/>
      <c r="K6" s="526"/>
      <c r="L6" s="523"/>
    </row>
    <row r="7" spans="1:12" ht="21.75" customHeight="1">
      <c r="A7" s="523"/>
      <c r="B7" s="523"/>
      <c r="C7" s="523"/>
      <c r="D7" s="523"/>
      <c r="E7" s="521" t="s">
        <v>413</v>
      </c>
      <c r="F7" s="521" t="s">
        <v>438</v>
      </c>
      <c r="G7" s="521" t="s">
        <v>791</v>
      </c>
      <c r="H7" s="521" t="s">
        <v>360</v>
      </c>
      <c r="I7" s="521" t="s">
        <v>439</v>
      </c>
      <c r="J7" s="530" t="s">
        <v>361</v>
      </c>
      <c r="K7" s="531"/>
      <c r="L7" s="523"/>
    </row>
    <row r="8" spans="1:12" ht="102" customHeight="1">
      <c r="A8" s="522"/>
      <c r="B8" s="522"/>
      <c r="C8" s="522"/>
      <c r="D8" s="522"/>
      <c r="E8" s="522"/>
      <c r="F8" s="522"/>
      <c r="G8" s="522"/>
      <c r="H8" s="522"/>
      <c r="I8" s="522"/>
      <c r="J8" s="190" t="s">
        <v>362</v>
      </c>
      <c r="K8" s="187" t="s">
        <v>295</v>
      </c>
      <c r="L8" s="522"/>
    </row>
    <row r="9" spans="1:12">
      <c r="A9" s="167" t="s">
        <v>382</v>
      </c>
      <c r="B9" s="177" t="s">
        <v>383</v>
      </c>
      <c r="C9" s="177" t="s">
        <v>312</v>
      </c>
      <c r="D9" s="177">
        <v>1</v>
      </c>
      <c r="E9" s="177">
        <v>2</v>
      </c>
      <c r="F9" s="177">
        <v>3</v>
      </c>
      <c r="G9" s="177">
        <v>4</v>
      </c>
      <c r="H9" s="177">
        <v>5</v>
      </c>
      <c r="I9" s="177">
        <v>6</v>
      </c>
      <c r="J9" s="177">
        <v>7</v>
      </c>
      <c r="K9" s="177">
        <v>8</v>
      </c>
      <c r="L9" s="177">
        <v>9</v>
      </c>
    </row>
    <row r="10" spans="1:12" ht="39.75" customHeight="1">
      <c r="A10" s="170"/>
      <c r="B10" s="170"/>
      <c r="C10" s="170"/>
      <c r="D10" s="191" t="s">
        <v>414</v>
      </c>
      <c r="E10" s="184" t="s">
        <v>792</v>
      </c>
      <c r="F10" s="184" t="s">
        <v>793</v>
      </c>
      <c r="G10" s="184" t="s">
        <v>412</v>
      </c>
      <c r="H10" s="184" t="s">
        <v>440</v>
      </c>
      <c r="I10" s="184" t="s">
        <v>3</v>
      </c>
      <c r="J10" s="184" t="s">
        <v>440</v>
      </c>
      <c r="K10" s="184" t="s">
        <v>440</v>
      </c>
      <c r="L10" s="192" t="s">
        <v>415</v>
      </c>
    </row>
    <row r="11" spans="1:12" s="8" customFormat="1" ht="68.25" customHeight="1">
      <c r="A11" s="171"/>
      <c r="B11" s="193"/>
      <c r="C11" s="194"/>
      <c r="D11" s="195"/>
      <c r="E11" s="196"/>
      <c r="F11" s="196"/>
      <c r="G11" s="196"/>
      <c r="H11" s="197" t="s">
        <v>441</v>
      </c>
      <c r="I11" s="197" t="s">
        <v>794</v>
      </c>
      <c r="J11" s="197" t="s">
        <v>441</v>
      </c>
      <c r="K11" s="197" t="s">
        <v>441</v>
      </c>
      <c r="L11" s="171"/>
    </row>
    <row r="12" spans="1:12" s="8" customFormat="1">
      <c r="A12" s="172" t="s">
        <v>381</v>
      </c>
      <c r="B12" s="179" t="s">
        <v>461</v>
      </c>
      <c r="C12" s="173"/>
      <c r="D12" s="173"/>
      <c r="E12" s="173"/>
      <c r="F12" s="173"/>
      <c r="G12" s="173"/>
      <c r="H12" s="173"/>
      <c r="I12" s="173"/>
      <c r="J12" s="173"/>
      <c r="K12" s="198"/>
      <c r="L12" s="198"/>
    </row>
    <row r="13" spans="1:12" s="8" customFormat="1">
      <c r="A13" s="36" t="s">
        <v>443</v>
      </c>
      <c r="B13" s="199"/>
      <c r="C13" s="200"/>
      <c r="D13" s="201"/>
      <c r="E13" s="202"/>
      <c r="F13" s="202"/>
      <c r="G13" s="202"/>
      <c r="H13" s="202"/>
      <c r="I13" s="201"/>
      <c r="J13" s="201"/>
      <c r="K13" s="201"/>
      <c r="L13" s="203"/>
    </row>
    <row r="14" spans="1:12" s="8" customFormat="1">
      <c r="B14" s="20"/>
      <c r="C14" s="21"/>
      <c r="D14" s="15"/>
      <c r="E14" s="14"/>
      <c r="F14" s="14"/>
      <c r="G14" s="14"/>
      <c r="H14" s="14"/>
      <c r="I14" s="15"/>
      <c r="J14" s="15"/>
      <c r="K14" s="15"/>
    </row>
    <row r="15" spans="1:12" s="8" customFormat="1">
      <c r="B15" s="20"/>
      <c r="C15" s="21"/>
      <c r="D15" s="15"/>
      <c r="E15" s="14"/>
      <c r="F15" s="14"/>
      <c r="G15" s="14"/>
      <c r="H15" s="14"/>
      <c r="I15" s="15"/>
      <c r="J15" s="15"/>
      <c r="K15" s="15"/>
    </row>
    <row r="16" spans="1:12" s="8" customFormat="1">
      <c r="B16" s="20"/>
      <c r="C16" s="21"/>
      <c r="D16" s="15"/>
      <c r="E16" s="14"/>
      <c r="F16" s="14"/>
      <c r="G16" s="14"/>
      <c r="H16" s="14"/>
      <c r="I16" s="15"/>
      <c r="J16" s="15"/>
      <c r="K16" s="15"/>
    </row>
    <row r="17" spans="2:11" s="8" customFormat="1">
      <c r="B17" s="20"/>
      <c r="C17" s="21"/>
      <c r="D17" s="15"/>
      <c r="E17" s="14"/>
      <c r="F17" s="14"/>
      <c r="G17" s="14"/>
      <c r="H17" s="14"/>
      <c r="I17" s="15"/>
      <c r="J17" s="15"/>
      <c r="K17" s="15"/>
    </row>
    <row r="18" spans="2:11" s="8" customFormat="1">
      <c r="B18" s="20"/>
      <c r="C18" s="21"/>
      <c r="D18" s="15"/>
      <c r="E18" s="14"/>
      <c r="F18" s="14"/>
      <c r="G18" s="14"/>
      <c r="H18" s="14"/>
      <c r="I18" s="15"/>
      <c r="J18" s="15"/>
      <c r="K18" s="15"/>
    </row>
    <row r="19" spans="2:11" s="8" customFormat="1">
      <c r="B19" s="20"/>
      <c r="C19" s="21"/>
      <c r="D19" s="15"/>
      <c r="E19" s="14"/>
      <c r="F19" s="14"/>
      <c r="G19" s="14"/>
      <c r="H19" s="14"/>
      <c r="I19" s="15"/>
      <c r="J19" s="15"/>
      <c r="K19" s="15"/>
    </row>
    <row r="20" spans="2:11" s="8" customFormat="1">
      <c r="B20" s="20"/>
      <c r="C20" s="21"/>
      <c r="D20" s="15"/>
      <c r="E20" s="14"/>
      <c r="F20" s="14"/>
      <c r="G20" s="14"/>
      <c r="H20" s="14"/>
      <c r="I20" s="15"/>
      <c r="J20" s="15"/>
      <c r="K20" s="15"/>
    </row>
    <row r="21" spans="2:11" s="8" customFormat="1">
      <c r="B21" s="20"/>
      <c r="C21" s="21"/>
      <c r="D21" s="15"/>
      <c r="E21" s="14"/>
      <c r="F21" s="14"/>
      <c r="G21" s="14"/>
      <c r="H21" s="14"/>
      <c r="I21" s="15"/>
      <c r="J21" s="15"/>
      <c r="K21" s="15"/>
    </row>
    <row r="22" spans="2:11" s="8" customFormat="1">
      <c r="B22" s="20"/>
      <c r="C22" s="21"/>
      <c r="D22" s="15"/>
      <c r="E22" s="14"/>
      <c r="F22" s="14"/>
      <c r="G22" s="14"/>
      <c r="H22" s="14"/>
      <c r="I22" s="15"/>
      <c r="J22" s="15"/>
      <c r="K22" s="15"/>
    </row>
    <row r="23" spans="2:11" s="8" customFormat="1">
      <c r="B23" s="20"/>
      <c r="C23" s="21"/>
      <c r="D23" s="15"/>
      <c r="E23" s="14"/>
      <c r="F23" s="14"/>
      <c r="G23" s="14"/>
      <c r="H23" s="14"/>
      <c r="I23" s="15"/>
      <c r="J23" s="15"/>
      <c r="K23" s="15"/>
    </row>
    <row r="24" spans="2:11" s="8" customFormat="1">
      <c r="B24" s="20"/>
      <c r="C24" s="21"/>
      <c r="D24" s="15"/>
      <c r="E24" s="14"/>
      <c r="F24" s="14"/>
      <c r="G24" s="14"/>
      <c r="H24" s="14"/>
      <c r="I24" s="15"/>
      <c r="J24" s="15"/>
      <c r="K24" s="15"/>
    </row>
    <row r="25" spans="2:11" s="8" customFormat="1">
      <c r="B25" s="20"/>
      <c r="C25" s="21"/>
      <c r="D25" s="15"/>
      <c r="E25" s="14"/>
      <c r="F25" s="14"/>
      <c r="G25" s="14"/>
      <c r="H25" s="14"/>
      <c r="I25" s="15"/>
      <c r="J25" s="15"/>
      <c r="K25" s="15"/>
    </row>
    <row r="26" spans="2:11" s="8" customFormat="1">
      <c r="B26" s="20"/>
      <c r="C26" s="21"/>
      <c r="D26" s="15"/>
      <c r="E26" s="14"/>
      <c r="F26" s="14"/>
      <c r="G26" s="14"/>
      <c r="H26" s="14"/>
      <c r="I26" s="15"/>
      <c r="J26" s="15"/>
      <c r="K26" s="15"/>
    </row>
    <row r="27" spans="2:11" s="8" customFormat="1">
      <c r="B27" s="20"/>
      <c r="C27" s="21"/>
      <c r="D27" s="15"/>
      <c r="E27" s="14"/>
      <c r="F27" s="14"/>
      <c r="G27" s="14"/>
      <c r="H27" s="14"/>
      <c r="I27" s="15"/>
      <c r="J27" s="15"/>
      <c r="K27" s="15"/>
    </row>
    <row r="28" spans="2:11" s="8" customFormat="1">
      <c r="B28" s="20"/>
      <c r="C28" s="21"/>
      <c r="D28" s="15"/>
      <c r="E28" s="14"/>
      <c r="F28" s="14"/>
      <c r="G28" s="14"/>
      <c r="H28" s="14"/>
      <c r="I28" s="15"/>
      <c r="J28" s="15"/>
      <c r="K28" s="15"/>
    </row>
    <row r="29" spans="2:11" s="8" customFormat="1">
      <c r="B29" s="20"/>
      <c r="C29" s="21"/>
      <c r="D29" s="15"/>
      <c r="E29" s="14"/>
      <c r="F29" s="14"/>
      <c r="G29" s="14"/>
      <c r="H29" s="14"/>
      <c r="I29" s="15"/>
      <c r="J29" s="15"/>
      <c r="K29" s="15"/>
    </row>
    <row r="30" spans="2:11" s="8" customFormat="1">
      <c r="B30" s="20"/>
      <c r="C30" s="21"/>
      <c r="D30" s="15"/>
      <c r="E30" s="14"/>
      <c r="F30" s="14"/>
      <c r="G30" s="14"/>
      <c r="H30" s="14"/>
      <c r="I30" s="15"/>
      <c r="J30" s="15"/>
      <c r="K30" s="15"/>
    </row>
    <row r="31" spans="2:11" s="8" customFormat="1">
      <c r="B31" s="20"/>
      <c r="C31" s="21"/>
      <c r="D31" s="15"/>
      <c r="E31" s="14"/>
      <c r="F31" s="14"/>
      <c r="G31" s="14"/>
      <c r="H31" s="14"/>
      <c r="I31" s="15"/>
      <c r="J31" s="15"/>
      <c r="K31" s="15"/>
    </row>
    <row r="32" spans="2:11" s="8" customFormat="1">
      <c r="B32" s="20"/>
      <c r="C32" s="21"/>
      <c r="D32" s="15"/>
      <c r="E32" s="14"/>
      <c r="F32" s="14"/>
      <c r="G32" s="14"/>
      <c r="H32" s="14"/>
      <c r="I32" s="15"/>
      <c r="J32" s="15"/>
      <c r="K32" s="15"/>
    </row>
    <row r="33" spans="2:11" s="8" customFormat="1">
      <c r="B33" s="20"/>
      <c r="C33" s="21"/>
      <c r="D33" s="15"/>
      <c r="E33" s="14"/>
      <c r="F33" s="14"/>
      <c r="G33" s="14"/>
      <c r="H33" s="14"/>
      <c r="I33" s="15"/>
      <c r="J33" s="15"/>
      <c r="K33" s="15"/>
    </row>
    <row r="34" spans="2:11" s="8" customFormat="1">
      <c r="B34" s="20"/>
      <c r="C34" s="21"/>
      <c r="D34" s="15"/>
      <c r="E34" s="14"/>
      <c r="F34" s="14"/>
      <c r="G34" s="14"/>
      <c r="H34" s="14"/>
      <c r="I34" s="15"/>
      <c r="J34" s="15"/>
      <c r="K34" s="15"/>
    </row>
    <row r="35" spans="2:11" s="8" customFormat="1">
      <c r="B35" s="20"/>
      <c r="C35" s="21"/>
      <c r="D35" s="15"/>
      <c r="E35" s="14"/>
      <c r="F35" s="14"/>
      <c r="G35" s="14"/>
      <c r="H35" s="14"/>
      <c r="I35" s="15"/>
      <c r="J35" s="15"/>
      <c r="K35" s="15"/>
    </row>
    <row r="36" spans="2:11" s="8" customFormat="1">
      <c r="B36" s="20"/>
      <c r="C36" s="21"/>
      <c r="D36" s="15"/>
      <c r="E36" s="14"/>
      <c r="F36" s="14"/>
      <c r="G36" s="14"/>
      <c r="H36" s="14"/>
      <c r="I36" s="15"/>
      <c r="J36" s="15"/>
      <c r="K36" s="15"/>
    </row>
    <row r="37" spans="2:11" s="8" customFormat="1">
      <c r="B37" s="20"/>
      <c r="C37" s="21"/>
      <c r="D37" s="15"/>
      <c r="E37" s="14"/>
      <c r="F37" s="14"/>
      <c r="G37" s="14"/>
      <c r="H37" s="14"/>
      <c r="I37" s="15"/>
      <c r="J37" s="15"/>
      <c r="K37" s="15"/>
    </row>
    <row r="38" spans="2:11" s="8" customFormat="1">
      <c r="B38" s="20"/>
      <c r="C38" s="21"/>
      <c r="D38" s="15"/>
      <c r="E38" s="14"/>
      <c r="F38" s="14"/>
      <c r="G38" s="14"/>
      <c r="H38" s="14"/>
      <c r="I38" s="15"/>
      <c r="J38" s="15"/>
      <c r="K38" s="15"/>
    </row>
    <row r="39" spans="2:11" s="8" customFormat="1">
      <c r="B39" s="20"/>
      <c r="C39" s="21"/>
      <c r="D39" s="15"/>
      <c r="E39" s="14"/>
      <c r="F39" s="14"/>
      <c r="G39" s="14"/>
      <c r="H39" s="14"/>
      <c r="I39" s="15"/>
      <c r="J39" s="15"/>
      <c r="K39" s="15"/>
    </row>
    <row r="40" spans="2:11" s="8" customFormat="1">
      <c r="B40" s="20"/>
      <c r="C40" s="21"/>
      <c r="D40" s="15"/>
      <c r="E40" s="14"/>
      <c r="F40" s="14"/>
      <c r="G40" s="14"/>
      <c r="H40" s="14"/>
      <c r="I40" s="15"/>
      <c r="J40" s="15"/>
      <c r="K40" s="15"/>
    </row>
    <row r="41" spans="2:11" s="8" customFormat="1">
      <c r="B41" s="20"/>
      <c r="C41" s="21"/>
      <c r="D41" s="15"/>
      <c r="E41" s="14"/>
      <c r="F41" s="14"/>
      <c r="G41" s="14"/>
      <c r="H41" s="14"/>
      <c r="I41" s="15"/>
      <c r="J41" s="15"/>
      <c r="K41" s="15"/>
    </row>
    <row r="42" spans="2:11" s="8" customFormat="1">
      <c r="B42" s="20"/>
      <c r="C42" s="21"/>
      <c r="D42" s="15"/>
      <c r="E42" s="14"/>
      <c r="F42" s="14"/>
      <c r="G42" s="14"/>
      <c r="H42" s="14"/>
      <c r="I42" s="15"/>
      <c r="J42" s="15"/>
      <c r="K42" s="15"/>
    </row>
    <row r="43" spans="2:11" s="8" customFormat="1">
      <c r="B43" s="20"/>
      <c r="C43" s="21"/>
      <c r="D43" s="15"/>
      <c r="E43" s="14"/>
      <c r="F43" s="14"/>
      <c r="G43" s="14"/>
      <c r="H43" s="14"/>
      <c r="I43" s="15"/>
      <c r="J43" s="15"/>
      <c r="K43" s="15"/>
    </row>
    <row r="44" spans="2:11" s="8" customFormat="1">
      <c r="B44" s="20"/>
      <c r="C44" s="21"/>
      <c r="D44" s="15"/>
      <c r="E44" s="14"/>
      <c r="F44" s="14"/>
      <c r="G44" s="14"/>
      <c r="H44" s="14"/>
      <c r="I44" s="15"/>
      <c r="J44" s="15"/>
      <c r="K44" s="15"/>
    </row>
    <row r="45" spans="2:11" s="8" customFormat="1">
      <c r="B45" s="20"/>
      <c r="C45" s="21"/>
      <c r="D45" s="15"/>
      <c r="E45" s="14"/>
      <c r="F45" s="14"/>
      <c r="G45" s="14"/>
      <c r="H45" s="14"/>
      <c r="I45" s="15"/>
      <c r="J45" s="15"/>
      <c r="K45" s="15"/>
    </row>
    <row r="46" spans="2:11" s="8" customFormat="1">
      <c r="B46" s="20"/>
      <c r="C46" s="21"/>
      <c r="D46" s="15"/>
      <c r="E46" s="14"/>
      <c r="F46" s="14"/>
      <c r="G46" s="14"/>
      <c r="H46" s="14"/>
      <c r="I46" s="15"/>
      <c r="J46" s="15"/>
      <c r="K46" s="15"/>
    </row>
    <row r="47" spans="2:11" s="8" customFormat="1">
      <c r="B47" s="20"/>
      <c r="C47" s="21"/>
      <c r="D47" s="15"/>
      <c r="E47" s="14"/>
      <c r="F47" s="14"/>
      <c r="G47" s="14"/>
      <c r="H47" s="14"/>
      <c r="I47" s="15"/>
      <c r="J47" s="15"/>
      <c r="K47" s="15"/>
    </row>
    <row r="48" spans="2:11" s="8" customFormat="1">
      <c r="B48" s="20"/>
      <c r="C48" s="21"/>
      <c r="D48" s="15"/>
      <c r="E48" s="14"/>
      <c r="F48" s="14"/>
      <c r="G48" s="14"/>
      <c r="H48" s="14"/>
      <c r="I48" s="15"/>
      <c r="J48" s="15"/>
      <c r="K48" s="15"/>
    </row>
    <row r="49" spans="2:11" s="8" customFormat="1">
      <c r="B49" s="20"/>
      <c r="C49" s="21"/>
      <c r="D49" s="15"/>
      <c r="E49" s="14"/>
      <c r="F49" s="14"/>
      <c r="G49" s="14"/>
      <c r="H49" s="14"/>
      <c r="I49" s="15"/>
      <c r="J49" s="15"/>
      <c r="K49" s="15"/>
    </row>
    <row r="50" spans="2:11" s="8" customFormat="1">
      <c r="B50" s="20"/>
      <c r="C50" s="21"/>
      <c r="D50" s="15"/>
      <c r="E50" s="14"/>
      <c r="F50" s="14"/>
      <c r="G50" s="14"/>
      <c r="H50" s="14"/>
      <c r="I50" s="15"/>
      <c r="J50" s="15"/>
      <c r="K50" s="15"/>
    </row>
    <row r="51" spans="2:11" s="8" customFormat="1">
      <c r="B51" s="20"/>
      <c r="C51" s="21"/>
      <c r="D51" s="15"/>
      <c r="E51" s="14"/>
      <c r="F51" s="14"/>
      <c r="G51" s="14"/>
      <c r="H51" s="14"/>
      <c r="I51" s="15"/>
      <c r="J51" s="15"/>
      <c r="K51" s="15"/>
    </row>
    <row r="52" spans="2:11" s="8" customFormat="1">
      <c r="B52" s="20"/>
      <c r="C52" s="21"/>
      <c r="D52" s="15"/>
      <c r="E52" s="14"/>
      <c r="F52" s="14"/>
      <c r="G52" s="14"/>
      <c r="H52" s="14"/>
      <c r="I52" s="15"/>
      <c r="J52" s="15"/>
      <c r="K52" s="15"/>
    </row>
    <row r="53" spans="2:11" s="8" customFormat="1">
      <c r="B53" s="20"/>
      <c r="C53" s="21"/>
      <c r="D53" s="15"/>
      <c r="E53" s="14"/>
      <c r="F53" s="14"/>
      <c r="G53" s="14"/>
      <c r="H53" s="14"/>
      <c r="I53" s="15"/>
      <c r="J53" s="15"/>
      <c r="K53" s="15"/>
    </row>
    <row r="54" spans="2:11" s="8" customFormat="1">
      <c r="B54" s="20"/>
      <c r="C54" s="21"/>
      <c r="D54" s="15"/>
      <c r="E54" s="14"/>
      <c r="F54" s="14"/>
      <c r="G54" s="14"/>
      <c r="H54" s="14"/>
      <c r="I54" s="15"/>
      <c r="J54" s="15"/>
      <c r="K54" s="15"/>
    </row>
    <row r="55" spans="2:11" s="8" customFormat="1">
      <c r="B55" s="20"/>
      <c r="C55" s="21"/>
      <c r="D55" s="15"/>
      <c r="E55" s="14"/>
      <c r="F55" s="14"/>
      <c r="G55" s="14"/>
      <c r="H55" s="14"/>
      <c r="I55" s="15"/>
      <c r="J55" s="15"/>
      <c r="K55" s="15"/>
    </row>
    <row r="56" spans="2:11" s="8" customFormat="1">
      <c r="B56" s="20"/>
      <c r="C56" s="21"/>
      <c r="D56" s="15"/>
      <c r="E56" s="14"/>
      <c r="F56" s="14"/>
      <c r="G56" s="14"/>
      <c r="H56" s="14"/>
      <c r="I56" s="15"/>
      <c r="J56" s="15"/>
      <c r="K56" s="15"/>
    </row>
    <row r="57" spans="2:11" s="8" customFormat="1">
      <c r="B57" s="20"/>
      <c r="C57" s="21"/>
      <c r="D57" s="15"/>
      <c r="E57" s="14"/>
      <c r="F57" s="14"/>
      <c r="G57" s="14"/>
      <c r="H57" s="14"/>
      <c r="I57" s="15"/>
      <c r="J57" s="15"/>
      <c r="K57" s="15"/>
    </row>
    <row r="58" spans="2:11" s="8" customFormat="1">
      <c r="B58" s="20"/>
      <c r="C58" s="21"/>
      <c r="D58" s="15"/>
      <c r="E58" s="14"/>
      <c r="F58" s="14"/>
      <c r="G58" s="14"/>
      <c r="H58" s="14"/>
      <c r="I58" s="15"/>
      <c r="J58" s="15"/>
      <c r="K58" s="15"/>
    </row>
    <row r="59" spans="2:11" s="8" customFormat="1">
      <c r="B59" s="20"/>
      <c r="C59" s="21"/>
      <c r="D59" s="15"/>
      <c r="E59" s="14"/>
      <c r="F59" s="14"/>
      <c r="G59" s="14"/>
      <c r="H59" s="14"/>
      <c r="I59" s="15"/>
      <c r="J59" s="15"/>
      <c r="K59" s="15"/>
    </row>
    <row r="60" spans="2:11" s="8" customFormat="1">
      <c r="B60" s="20"/>
      <c r="C60" s="21"/>
      <c r="D60" s="15"/>
      <c r="E60" s="14"/>
      <c r="F60" s="14"/>
      <c r="G60" s="14"/>
      <c r="H60" s="14"/>
      <c r="I60" s="15"/>
      <c r="J60" s="15"/>
      <c r="K60" s="15"/>
    </row>
    <row r="61" spans="2:11" s="8" customFormat="1">
      <c r="B61" s="20"/>
      <c r="C61" s="21"/>
      <c r="D61" s="15"/>
      <c r="E61" s="14"/>
      <c r="F61" s="14"/>
      <c r="G61" s="14"/>
      <c r="H61" s="14"/>
      <c r="I61" s="15"/>
      <c r="J61" s="15"/>
      <c r="K61" s="15"/>
    </row>
    <row r="62" spans="2:11" s="8" customFormat="1">
      <c r="B62" s="20"/>
      <c r="C62" s="21"/>
      <c r="D62" s="15"/>
      <c r="E62" s="14"/>
      <c r="F62" s="14"/>
      <c r="G62" s="14"/>
      <c r="H62" s="14"/>
      <c r="I62" s="15"/>
      <c r="J62" s="15"/>
      <c r="K62" s="15"/>
    </row>
    <row r="63" spans="2:11" s="8" customFormat="1">
      <c r="B63" s="20"/>
      <c r="C63" s="21"/>
      <c r="D63" s="15"/>
      <c r="E63" s="14"/>
      <c r="F63" s="14"/>
      <c r="G63" s="14"/>
      <c r="H63" s="14"/>
      <c r="I63" s="15"/>
      <c r="J63" s="15"/>
      <c r="K63" s="15"/>
    </row>
    <row r="64" spans="2:11" s="8" customFormat="1">
      <c r="B64" s="20"/>
      <c r="C64" s="21"/>
      <c r="D64" s="15"/>
      <c r="E64" s="14"/>
      <c r="F64" s="14"/>
      <c r="G64" s="14"/>
      <c r="H64" s="14"/>
      <c r="I64" s="15"/>
      <c r="J64" s="15"/>
      <c r="K64" s="15"/>
    </row>
    <row r="65" spans="2:11" s="8" customFormat="1">
      <c r="B65" s="20"/>
      <c r="C65" s="21"/>
      <c r="D65" s="15"/>
      <c r="E65" s="14"/>
      <c r="F65" s="14"/>
      <c r="G65" s="14"/>
      <c r="H65" s="14"/>
      <c r="I65" s="15"/>
      <c r="J65" s="15"/>
      <c r="K65" s="15"/>
    </row>
    <row r="66" spans="2:11" s="8" customFormat="1">
      <c r="B66" s="20"/>
      <c r="C66" s="21"/>
      <c r="D66" s="15"/>
      <c r="E66" s="14"/>
      <c r="F66" s="14"/>
      <c r="G66" s="14"/>
      <c r="H66" s="14"/>
      <c r="I66" s="15"/>
      <c r="J66" s="15"/>
      <c r="K66" s="15"/>
    </row>
    <row r="67" spans="2:11" s="8" customFormat="1">
      <c r="B67" s="20"/>
      <c r="C67" s="21"/>
      <c r="D67" s="15"/>
      <c r="E67" s="14"/>
      <c r="F67" s="14"/>
      <c r="G67" s="14"/>
      <c r="H67" s="14"/>
      <c r="I67" s="15"/>
      <c r="J67" s="15"/>
      <c r="K67" s="15"/>
    </row>
    <row r="68" spans="2:11" s="8" customFormat="1">
      <c r="B68" s="20"/>
      <c r="C68" s="21"/>
      <c r="D68" s="15"/>
      <c r="E68" s="14"/>
      <c r="F68" s="14"/>
      <c r="G68" s="14"/>
      <c r="H68" s="14"/>
      <c r="I68" s="15"/>
      <c r="J68" s="15"/>
      <c r="K68" s="15"/>
    </row>
    <row r="69" spans="2:11" s="8" customFormat="1">
      <c r="B69" s="20"/>
      <c r="C69" s="21"/>
      <c r="D69" s="15"/>
      <c r="E69" s="14"/>
      <c r="F69" s="14"/>
      <c r="G69" s="14"/>
      <c r="H69" s="14"/>
      <c r="I69" s="15"/>
      <c r="J69" s="15"/>
      <c r="K69" s="15"/>
    </row>
    <row r="70" spans="2:11" s="8" customFormat="1"/>
    <row r="71" spans="2:11" s="8" customFormat="1"/>
    <row r="72" spans="2:11" s="8" customFormat="1"/>
    <row r="73" spans="2:11" s="8" customFormat="1"/>
    <row r="74" spans="2:11" s="8" customFormat="1"/>
    <row r="75" spans="2:11" s="8" customFormat="1"/>
  </sheetData>
  <mergeCells count="15">
    <mergeCell ref="A3:L3"/>
    <mergeCell ref="D5:J5"/>
    <mergeCell ref="J7:K7"/>
    <mergeCell ref="I7:I8"/>
    <mergeCell ref="D6:D8"/>
    <mergeCell ref="E7:E8"/>
    <mergeCell ref="L5:L8"/>
    <mergeCell ref="F7:F8"/>
    <mergeCell ref="G7:G8"/>
    <mergeCell ref="H7:H8"/>
    <mergeCell ref="A1:L1"/>
    <mergeCell ref="C5:C8"/>
    <mergeCell ref="B5:B8"/>
    <mergeCell ref="A5:A8"/>
    <mergeCell ref="E6:K6"/>
  </mergeCells>
  <phoneticPr fontId="7" type="noConversion"/>
  <pageMargins left="0.78740157480314965" right="0.78740157480314965" top="0.78740157480314965" bottom="0.78740157480314965" header="0.39370078740157483" footer="0"/>
  <pageSetup paperSize="9" scale="94" orientation="landscape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view="pageBreakPreview" zoomScaleNormal="100" zoomScaleSheetLayoutView="100" workbookViewId="0">
      <selection activeCell="H5" sqref="H5"/>
    </sheetView>
  </sheetViews>
  <sheetFormatPr defaultRowHeight="14.25"/>
  <cols>
    <col min="1" max="1" width="8.875" customWidth="1"/>
    <col min="2" max="2" width="8.25" customWidth="1"/>
    <col min="3" max="3" width="8.875" customWidth="1"/>
    <col min="4" max="4" width="17.875" customWidth="1"/>
    <col min="5" max="5" width="12.5" customWidth="1"/>
    <col min="6" max="6" width="10.25" customWidth="1"/>
    <col min="8" max="8" width="17.25" customWidth="1"/>
    <col min="9" max="9" width="12.5" customWidth="1"/>
    <col min="10" max="10" width="12.375" customWidth="1"/>
  </cols>
  <sheetData>
    <row r="1" spans="1:10" ht="32.25" customHeight="1">
      <c r="A1" s="527" t="s">
        <v>811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>
      <c r="A2" s="7"/>
      <c r="B2" s="3"/>
      <c r="E2" s="1"/>
      <c r="F2" s="1"/>
      <c r="G2" s="1"/>
    </row>
    <row r="3" spans="1:10" ht="27" customHeight="1">
      <c r="A3" s="532"/>
      <c r="B3" s="528" t="s">
        <v>315</v>
      </c>
      <c r="C3" s="528" t="s">
        <v>379</v>
      </c>
      <c r="D3" s="529"/>
      <c r="E3" s="529"/>
      <c r="F3" s="533"/>
      <c r="G3" s="528" t="s">
        <v>380</v>
      </c>
      <c r="H3" s="535"/>
      <c r="I3" s="535"/>
      <c r="J3" s="536"/>
    </row>
    <row r="4" spans="1:10" ht="15.75" customHeight="1">
      <c r="A4" s="532"/>
      <c r="B4" s="518"/>
      <c r="C4" s="534" t="s">
        <v>381</v>
      </c>
      <c r="D4" s="528" t="s">
        <v>365</v>
      </c>
      <c r="E4" s="529"/>
      <c r="F4" s="168"/>
      <c r="G4" s="498" t="s">
        <v>381</v>
      </c>
      <c r="H4" s="528" t="s">
        <v>365</v>
      </c>
      <c r="I4" s="529"/>
      <c r="J4" s="536"/>
    </row>
    <row r="5" spans="1:10" ht="140.25" customHeight="1">
      <c r="A5" s="532"/>
      <c r="B5" s="518"/>
      <c r="C5" s="518"/>
      <c r="D5" s="144" t="s">
        <v>416</v>
      </c>
      <c r="E5" s="187" t="s">
        <v>437</v>
      </c>
      <c r="F5" s="187" t="s">
        <v>363</v>
      </c>
      <c r="G5" s="518"/>
      <c r="H5" s="144" t="s">
        <v>416</v>
      </c>
      <c r="I5" s="187" t="s">
        <v>437</v>
      </c>
      <c r="J5" s="144" t="s">
        <v>419</v>
      </c>
    </row>
    <row r="6" spans="1:10" ht="12.75" customHeight="1">
      <c r="A6" s="177" t="s">
        <v>382</v>
      </c>
      <c r="B6" s="177" t="s">
        <v>383</v>
      </c>
      <c r="C6" s="177">
        <v>1</v>
      </c>
      <c r="D6" s="177">
        <v>2</v>
      </c>
      <c r="E6" s="177">
        <v>3</v>
      </c>
      <c r="F6" s="177">
        <v>4</v>
      </c>
      <c r="G6" s="177">
        <v>5</v>
      </c>
      <c r="H6" s="177">
        <v>6</v>
      </c>
      <c r="I6" s="177">
        <v>7</v>
      </c>
      <c r="J6" s="177">
        <v>8</v>
      </c>
    </row>
    <row r="7" spans="1:10" ht="40.5" customHeight="1">
      <c r="A7" s="167"/>
      <c r="B7" s="167"/>
      <c r="C7" s="184" t="s">
        <v>417</v>
      </c>
      <c r="D7" s="184" t="s">
        <v>804</v>
      </c>
      <c r="E7" s="188" t="s">
        <v>489</v>
      </c>
      <c r="F7" s="184"/>
      <c r="G7" s="184" t="s">
        <v>418</v>
      </c>
      <c r="H7" s="184" t="s">
        <v>803</v>
      </c>
      <c r="I7" s="188" t="s">
        <v>490</v>
      </c>
      <c r="J7" s="184"/>
    </row>
    <row r="8" spans="1:10" s="8" customFormat="1">
      <c r="A8" s="20"/>
      <c r="B8" s="21"/>
      <c r="C8" s="14"/>
      <c r="D8" s="16"/>
      <c r="E8" s="15"/>
      <c r="F8" s="15"/>
      <c r="G8" s="14"/>
      <c r="H8" s="16"/>
      <c r="I8" s="15"/>
    </row>
    <row r="9" spans="1:10" s="8" customFormat="1">
      <c r="A9" s="20"/>
      <c r="B9" s="21"/>
      <c r="C9" s="14"/>
      <c r="D9" s="16"/>
      <c r="E9" s="15"/>
      <c r="F9" s="15"/>
      <c r="G9" s="14"/>
      <c r="H9" s="16"/>
      <c r="I9" s="15"/>
    </row>
    <row r="10" spans="1:10" s="8" customFormat="1">
      <c r="A10" s="20"/>
      <c r="B10" s="21"/>
      <c r="C10" s="14"/>
      <c r="D10" s="16"/>
      <c r="E10" s="15"/>
      <c r="F10" s="15"/>
      <c r="G10" s="14"/>
      <c r="H10" s="16"/>
      <c r="I10" s="15"/>
    </row>
    <row r="11" spans="1:10" s="8" customFormat="1">
      <c r="A11" s="20"/>
      <c r="B11" s="21"/>
      <c r="C11" s="14"/>
      <c r="D11" s="16"/>
      <c r="E11" s="15"/>
      <c r="F11" s="15"/>
      <c r="G11" s="14"/>
      <c r="H11" s="16"/>
      <c r="I11" s="15"/>
    </row>
    <row r="12" spans="1:10" s="8" customFormat="1">
      <c r="A12" s="20"/>
      <c r="B12" s="21"/>
      <c r="C12" s="14"/>
      <c r="D12" s="16"/>
      <c r="E12" s="15"/>
      <c r="F12" s="15"/>
      <c r="G12" s="14"/>
      <c r="H12" s="16"/>
      <c r="I12" s="15"/>
    </row>
    <row r="13" spans="1:10" s="8" customFormat="1">
      <c r="A13" s="20"/>
      <c r="B13" s="21"/>
      <c r="C13" s="14"/>
      <c r="D13" s="16"/>
      <c r="E13" s="15"/>
      <c r="F13" s="15"/>
      <c r="G13" s="14"/>
      <c r="H13" s="16"/>
      <c r="I13" s="15"/>
    </row>
    <row r="14" spans="1:10" s="8" customFormat="1">
      <c r="A14" s="20"/>
      <c r="B14" s="21"/>
      <c r="C14" s="14"/>
      <c r="D14" s="16"/>
      <c r="E14" s="15"/>
      <c r="F14" s="15"/>
      <c r="G14" s="14"/>
      <c r="H14" s="16"/>
      <c r="I14" s="15"/>
    </row>
    <row r="15" spans="1:10" s="8" customFormat="1">
      <c r="A15" s="20"/>
      <c r="B15" s="21"/>
      <c r="C15" s="14"/>
      <c r="D15" s="16"/>
      <c r="E15" s="15"/>
      <c r="F15" s="15"/>
      <c r="G15" s="14"/>
      <c r="H15" s="16"/>
      <c r="I15" s="15"/>
    </row>
    <row r="16" spans="1:10" s="8" customFormat="1">
      <c r="A16" s="20"/>
      <c r="B16" s="21"/>
      <c r="C16" s="14"/>
      <c r="D16" s="16"/>
      <c r="G16" s="14"/>
      <c r="H16" s="16"/>
    </row>
    <row r="17" spans="1:9" s="8" customFormat="1">
      <c r="A17" s="20"/>
      <c r="B17" s="21"/>
      <c r="C17" s="14"/>
      <c r="D17" s="16"/>
      <c r="G17" s="14"/>
      <c r="H17" s="16"/>
    </row>
    <row r="18" spans="1:9" s="8" customFormat="1">
      <c r="A18" s="20"/>
      <c r="B18" s="21"/>
      <c r="C18" s="14"/>
      <c r="D18" s="16"/>
      <c r="E18" s="15"/>
      <c r="F18" s="15"/>
      <c r="G18" s="14"/>
      <c r="H18" s="16"/>
      <c r="I18" s="15"/>
    </row>
    <row r="19" spans="1:9" s="8" customFormat="1">
      <c r="A19" s="20"/>
      <c r="B19" s="21"/>
      <c r="C19" s="14"/>
      <c r="D19" s="16"/>
      <c r="E19" s="15"/>
      <c r="F19" s="15"/>
      <c r="G19" s="14"/>
      <c r="H19" s="16"/>
      <c r="I19" s="15"/>
    </row>
    <row r="20" spans="1:9" s="8" customFormat="1">
      <c r="A20" s="20"/>
      <c r="B20" s="21"/>
      <c r="C20" s="14"/>
      <c r="D20" s="16"/>
      <c r="E20" s="15"/>
      <c r="F20" s="15"/>
      <c r="G20" s="14"/>
      <c r="H20" s="16"/>
      <c r="I20" s="15"/>
    </row>
    <row r="21" spans="1:9" s="8" customFormat="1">
      <c r="A21" s="20"/>
      <c r="B21" s="21"/>
      <c r="C21" s="14"/>
      <c r="D21" s="16"/>
      <c r="E21" s="15"/>
      <c r="F21" s="15"/>
      <c r="G21" s="14"/>
      <c r="H21" s="16"/>
      <c r="I21" s="15"/>
    </row>
    <row r="22" spans="1:9" s="8" customFormat="1">
      <c r="A22" s="20"/>
      <c r="B22" s="21"/>
      <c r="C22" s="14"/>
      <c r="D22" s="16"/>
      <c r="E22" s="15"/>
      <c r="F22" s="15"/>
      <c r="G22" s="14"/>
      <c r="H22" s="16"/>
      <c r="I22" s="15"/>
    </row>
    <row r="23" spans="1:9" s="8" customFormat="1">
      <c r="A23" s="20"/>
      <c r="B23" s="21"/>
      <c r="C23" s="14"/>
      <c r="D23" s="16"/>
      <c r="E23" s="15"/>
      <c r="F23" s="15"/>
      <c r="G23" s="14"/>
      <c r="H23" s="16"/>
      <c r="I23" s="15"/>
    </row>
    <row r="24" spans="1:9" s="8" customFormat="1">
      <c r="A24" s="20"/>
      <c r="B24" s="21"/>
      <c r="C24" s="14"/>
      <c r="D24" s="16"/>
      <c r="E24" s="15"/>
      <c r="F24" s="15"/>
      <c r="G24" s="14"/>
      <c r="H24" s="16"/>
      <c r="I24" s="15"/>
    </row>
    <row r="25" spans="1:9" s="8" customFormat="1">
      <c r="A25" s="20"/>
      <c r="B25" s="21"/>
      <c r="C25" s="14"/>
      <c r="D25" s="16"/>
      <c r="E25" s="15"/>
      <c r="F25" s="15"/>
      <c r="G25" s="14"/>
      <c r="H25" s="16"/>
      <c r="I25" s="15"/>
    </row>
    <row r="26" spans="1:9" s="8" customFormat="1">
      <c r="A26" s="20"/>
      <c r="B26" s="21"/>
      <c r="C26" s="14"/>
      <c r="D26" s="16"/>
      <c r="E26" s="15"/>
      <c r="F26" s="15"/>
      <c r="G26" s="14"/>
      <c r="H26" s="16"/>
      <c r="I26" s="15"/>
    </row>
    <row r="27" spans="1:9" s="8" customFormat="1">
      <c r="A27" s="20"/>
      <c r="B27" s="21"/>
      <c r="C27" s="14"/>
      <c r="D27" s="16"/>
      <c r="E27" s="15"/>
      <c r="F27" s="15"/>
      <c r="G27" s="14"/>
      <c r="H27" s="16"/>
      <c r="I27" s="15"/>
    </row>
    <row r="28" spans="1:9" s="8" customFormat="1">
      <c r="A28" s="20"/>
      <c r="B28" s="21"/>
      <c r="C28" s="14"/>
      <c r="D28" s="16"/>
      <c r="E28" s="15"/>
      <c r="F28" s="15"/>
      <c r="G28" s="14"/>
      <c r="H28" s="16"/>
      <c r="I28" s="15"/>
    </row>
    <row r="29" spans="1:9" s="8" customFormat="1">
      <c r="A29" s="20"/>
      <c r="B29" s="21"/>
      <c r="C29" s="14"/>
      <c r="D29" s="16"/>
      <c r="E29" s="15"/>
      <c r="F29" s="15"/>
      <c r="G29" s="14"/>
      <c r="H29" s="16"/>
      <c r="I29" s="15"/>
    </row>
    <row r="30" spans="1:9" s="8" customFormat="1">
      <c r="A30" s="20"/>
      <c r="B30" s="21"/>
      <c r="C30" s="14"/>
      <c r="D30" s="16"/>
      <c r="E30" s="15"/>
      <c r="F30" s="15"/>
      <c r="G30" s="14"/>
      <c r="H30" s="16"/>
      <c r="I30" s="15"/>
    </row>
    <row r="31" spans="1:9" s="8" customFormat="1">
      <c r="A31" s="20"/>
      <c r="B31" s="21"/>
      <c r="C31" s="14"/>
      <c r="D31" s="16"/>
      <c r="E31" s="15"/>
      <c r="F31" s="15"/>
      <c r="G31" s="14"/>
      <c r="H31" s="16"/>
      <c r="I31" s="15"/>
    </row>
    <row r="32" spans="1:9" s="8" customFormat="1">
      <c r="A32" s="20"/>
      <c r="B32" s="21"/>
      <c r="C32" s="14"/>
      <c r="D32" s="16"/>
      <c r="E32" s="15"/>
      <c r="F32" s="15"/>
      <c r="G32" s="14"/>
      <c r="H32" s="16"/>
      <c r="I32" s="15"/>
    </row>
    <row r="33" spans="1:9" s="8" customFormat="1">
      <c r="A33" s="20"/>
      <c r="B33" s="21"/>
      <c r="C33" s="14"/>
      <c r="D33" s="16"/>
      <c r="E33" s="15"/>
      <c r="F33" s="15"/>
      <c r="G33" s="14"/>
      <c r="H33" s="16"/>
      <c r="I33" s="15"/>
    </row>
    <row r="34" spans="1:9" s="8" customFormat="1">
      <c r="A34" s="20"/>
      <c r="B34" s="21"/>
      <c r="C34" s="14"/>
      <c r="D34" s="16"/>
      <c r="E34" s="15"/>
      <c r="F34" s="15"/>
      <c r="G34" s="14"/>
      <c r="H34" s="16"/>
      <c r="I34" s="15"/>
    </row>
    <row r="35" spans="1:9" s="8" customFormat="1">
      <c r="A35" s="20"/>
      <c r="B35" s="21"/>
      <c r="C35" s="14"/>
      <c r="D35" s="16"/>
      <c r="E35" s="15"/>
      <c r="F35" s="15"/>
      <c r="G35" s="14"/>
      <c r="H35" s="16"/>
      <c r="I35" s="15"/>
    </row>
    <row r="36" spans="1:9" s="8" customFormat="1">
      <c r="A36" s="20"/>
      <c r="B36" s="21"/>
      <c r="C36" s="14"/>
      <c r="D36" s="16"/>
      <c r="E36" s="15"/>
      <c r="F36" s="15"/>
      <c r="G36" s="14"/>
      <c r="H36" s="16"/>
      <c r="I36" s="15"/>
    </row>
    <row r="37" spans="1:9" s="8" customFormat="1">
      <c r="A37" s="20"/>
      <c r="B37" s="21"/>
      <c r="C37" s="14"/>
      <c r="D37" s="16"/>
      <c r="E37" s="15"/>
      <c r="F37" s="15"/>
      <c r="G37" s="14"/>
      <c r="H37" s="16"/>
      <c r="I37" s="15"/>
    </row>
    <row r="38" spans="1:9" s="8" customFormat="1">
      <c r="A38" s="20"/>
      <c r="B38" s="21"/>
      <c r="C38" s="14"/>
      <c r="D38" s="16"/>
      <c r="E38" s="15"/>
      <c r="F38" s="15"/>
      <c r="G38" s="14"/>
      <c r="H38" s="16"/>
      <c r="I38" s="15"/>
    </row>
    <row r="39" spans="1:9" s="8" customFormat="1">
      <c r="A39" s="20"/>
      <c r="B39" s="21"/>
      <c r="C39" s="14"/>
      <c r="D39" s="16"/>
      <c r="E39" s="15"/>
      <c r="F39" s="15"/>
      <c r="G39" s="14"/>
      <c r="H39" s="16"/>
      <c r="I39" s="15"/>
    </row>
    <row r="40" spans="1:9" s="8" customFormat="1">
      <c r="A40" s="20"/>
      <c r="B40" s="21"/>
      <c r="C40" s="14"/>
      <c r="D40" s="16"/>
      <c r="E40" s="15"/>
      <c r="F40" s="15"/>
      <c r="G40" s="14"/>
      <c r="H40" s="16"/>
      <c r="I40" s="15"/>
    </row>
    <row r="41" spans="1:9" s="8" customFormat="1">
      <c r="A41" s="20"/>
      <c r="B41" s="21"/>
      <c r="C41" s="14"/>
      <c r="D41" s="16"/>
      <c r="E41" s="15"/>
      <c r="F41" s="15"/>
      <c r="G41" s="14"/>
      <c r="H41" s="16"/>
      <c r="I41" s="15"/>
    </row>
    <row r="42" spans="1:9" s="8" customFormat="1">
      <c r="A42" s="20"/>
      <c r="B42" s="21"/>
      <c r="C42" s="14"/>
      <c r="D42" s="16"/>
      <c r="E42" s="15"/>
      <c r="F42" s="15"/>
      <c r="G42" s="14"/>
      <c r="H42" s="16"/>
      <c r="I42" s="15"/>
    </row>
    <row r="43" spans="1:9" s="8" customFormat="1">
      <c r="A43" s="20"/>
      <c r="B43" s="21"/>
      <c r="C43" s="14"/>
      <c r="D43" s="16"/>
      <c r="E43" s="15"/>
      <c r="F43" s="15"/>
      <c r="G43" s="14"/>
      <c r="H43" s="16"/>
      <c r="I43" s="15"/>
    </row>
    <row r="44" spans="1:9" s="8" customFormat="1">
      <c r="A44" s="20"/>
      <c r="B44" s="21"/>
      <c r="C44" s="14"/>
      <c r="D44" s="16"/>
      <c r="E44" s="15"/>
      <c r="F44" s="15"/>
      <c r="G44" s="14"/>
      <c r="H44" s="16"/>
      <c r="I44" s="15"/>
    </row>
    <row r="45" spans="1:9" s="8" customFormat="1">
      <c r="A45" s="20"/>
      <c r="B45" s="21"/>
      <c r="C45" s="14"/>
      <c r="D45" s="16"/>
      <c r="E45" s="15"/>
      <c r="F45" s="15"/>
      <c r="G45" s="14"/>
      <c r="H45" s="16"/>
      <c r="I45" s="15"/>
    </row>
    <row r="46" spans="1:9" s="8" customFormat="1">
      <c r="A46" s="20"/>
      <c r="B46" s="21"/>
      <c r="C46" s="14"/>
      <c r="D46" s="16"/>
      <c r="E46" s="15"/>
      <c r="F46" s="15"/>
      <c r="G46" s="14"/>
      <c r="H46" s="16"/>
      <c r="I46" s="15"/>
    </row>
    <row r="47" spans="1:9" s="8" customFormat="1">
      <c r="A47" s="20"/>
      <c r="B47" s="21"/>
      <c r="C47" s="14"/>
      <c r="D47" s="16"/>
      <c r="E47" s="15"/>
      <c r="F47" s="15"/>
      <c r="G47" s="14"/>
      <c r="H47" s="16"/>
      <c r="I47" s="15"/>
    </row>
    <row r="48" spans="1:9" s="8" customFormat="1">
      <c r="A48" s="20"/>
      <c r="B48" s="21"/>
      <c r="C48" s="14"/>
      <c r="D48" s="16"/>
      <c r="E48" s="15"/>
      <c r="F48" s="15"/>
      <c r="G48" s="14"/>
      <c r="H48" s="16"/>
      <c r="I48" s="15"/>
    </row>
    <row r="49" spans="1:9" s="8" customFormat="1">
      <c r="A49" s="20"/>
      <c r="B49" s="21"/>
      <c r="C49" s="14"/>
      <c r="D49" s="16"/>
      <c r="E49" s="15"/>
      <c r="F49" s="15"/>
      <c r="G49" s="14"/>
      <c r="H49" s="16"/>
      <c r="I49" s="15"/>
    </row>
    <row r="50" spans="1:9" s="8" customFormat="1">
      <c r="A50" s="20"/>
      <c r="B50" s="21"/>
      <c r="C50" s="14"/>
      <c r="D50" s="16"/>
      <c r="E50" s="15"/>
      <c r="F50" s="15"/>
      <c r="G50" s="14"/>
      <c r="H50" s="16"/>
      <c r="I50" s="15"/>
    </row>
    <row r="51" spans="1:9" s="8" customFormat="1">
      <c r="A51" s="20"/>
      <c r="B51" s="21"/>
      <c r="C51" s="14"/>
      <c r="D51" s="16"/>
      <c r="E51" s="15"/>
      <c r="F51" s="15"/>
      <c r="G51" s="14"/>
      <c r="H51" s="16"/>
      <c r="I51" s="15"/>
    </row>
    <row r="52" spans="1:9" s="8" customFormat="1">
      <c r="A52" s="20"/>
      <c r="B52" s="21"/>
      <c r="C52" s="14"/>
      <c r="D52" s="16"/>
      <c r="E52" s="15"/>
      <c r="F52" s="15"/>
      <c r="G52" s="14"/>
      <c r="H52" s="16"/>
      <c r="I52" s="15"/>
    </row>
    <row r="53" spans="1:9" s="8" customFormat="1">
      <c r="A53" s="20"/>
      <c r="B53" s="21"/>
      <c r="C53" s="14"/>
      <c r="D53" s="16"/>
      <c r="E53" s="15"/>
      <c r="F53" s="15"/>
      <c r="G53" s="14"/>
      <c r="H53" s="16"/>
      <c r="I53" s="15"/>
    </row>
    <row r="54" spans="1:9" s="8" customFormat="1">
      <c r="A54" s="20"/>
      <c r="B54" s="21"/>
      <c r="C54" s="14"/>
      <c r="D54" s="16"/>
      <c r="E54" s="15"/>
      <c r="F54" s="15"/>
      <c r="G54" s="14"/>
      <c r="H54" s="16"/>
      <c r="I54" s="15"/>
    </row>
    <row r="55" spans="1:9" s="8" customFormat="1">
      <c r="A55" s="20"/>
      <c r="B55" s="21"/>
      <c r="C55" s="14"/>
      <c r="D55" s="16"/>
      <c r="E55" s="15"/>
      <c r="F55" s="15"/>
      <c r="G55" s="14"/>
      <c r="H55" s="16"/>
      <c r="I55" s="15"/>
    </row>
    <row r="56" spans="1:9" s="8" customFormat="1">
      <c r="A56" s="20"/>
      <c r="B56" s="21"/>
      <c r="C56" s="14"/>
      <c r="D56" s="16"/>
      <c r="E56" s="15"/>
      <c r="F56" s="15"/>
      <c r="G56" s="14"/>
      <c r="H56" s="16"/>
      <c r="I56" s="15"/>
    </row>
    <row r="57" spans="1:9" s="8" customFormat="1">
      <c r="A57" s="20"/>
      <c r="B57" s="21"/>
      <c r="C57" s="14"/>
      <c r="D57" s="16"/>
      <c r="E57" s="15"/>
      <c r="F57" s="15"/>
      <c r="G57" s="14"/>
      <c r="H57" s="16"/>
      <c r="I57" s="15"/>
    </row>
    <row r="58" spans="1:9" s="8" customFormat="1">
      <c r="A58" s="20"/>
      <c r="B58" s="21"/>
      <c r="C58" s="14"/>
      <c r="D58" s="16"/>
      <c r="E58" s="15"/>
      <c r="F58" s="15"/>
      <c r="G58" s="14"/>
      <c r="H58" s="16"/>
      <c r="I58" s="15"/>
    </row>
    <row r="59" spans="1:9" s="8" customFormat="1">
      <c r="A59" s="20"/>
      <c r="B59" s="21"/>
      <c r="C59" s="14"/>
      <c r="D59" s="16"/>
      <c r="E59" s="15"/>
      <c r="F59" s="15"/>
      <c r="G59" s="14"/>
      <c r="H59" s="16"/>
      <c r="I59" s="15"/>
    </row>
    <row r="60" spans="1:9" s="8" customFormat="1">
      <c r="A60" s="20"/>
      <c r="B60" s="21"/>
      <c r="C60" s="14"/>
      <c r="D60" s="16"/>
      <c r="E60" s="15"/>
      <c r="F60" s="15"/>
      <c r="G60" s="14"/>
      <c r="H60" s="16"/>
      <c r="I60" s="15"/>
    </row>
    <row r="61" spans="1:9" s="8" customFormat="1">
      <c r="A61" s="20"/>
      <c r="B61" s="21"/>
      <c r="C61" s="14"/>
      <c r="D61" s="16"/>
      <c r="E61" s="15"/>
      <c r="F61" s="15"/>
      <c r="G61" s="14"/>
      <c r="H61" s="16"/>
      <c r="I61" s="15"/>
    </row>
    <row r="62" spans="1:9" s="8" customFormat="1">
      <c r="A62" s="20"/>
      <c r="B62" s="21"/>
      <c r="C62" s="14"/>
      <c r="D62" s="16"/>
      <c r="E62" s="15"/>
      <c r="F62" s="15"/>
      <c r="G62" s="14"/>
      <c r="H62" s="16"/>
      <c r="I62" s="15"/>
    </row>
    <row r="63" spans="1:9" s="8" customFormat="1">
      <c r="A63" s="20"/>
      <c r="B63" s="21"/>
      <c r="C63" s="14"/>
      <c r="D63" s="16"/>
      <c r="E63" s="15"/>
      <c r="F63" s="15"/>
      <c r="G63" s="14"/>
      <c r="H63" s="16"/>
      <c r="I63" s="15"/>
    </row>
    <row r="64" spans="1:9" s="8" customFormat="1">
      <c r="A64" s="20"/>
      <c r="B64" s="21"/>
      <c r="C64" s="14"/>
      <c r="D64" s="16"/>
      <c r="E64" s="15"/>
      <c r="F64" s="15"/>
      <c r="G64" s="14"/>
      <c r="H64" s="16"/>
      <c r="I64" s="15"/>
    </row>
    <row r="65" spans="1:9" s="8" customFormat="1">
      <c r="A65" s="20"/>
      <c r="B65" s="21"/>
      <c r="C65" s="14"/>
      <c r="D65" s="16"/>
      <c r="E65" s="15"/>
      <c r="F65" s="15"/>
      <c r="G65" s="14"/>
      <c r="H65" s="16"/>
      <c r="I65" s="15"/>
    </row>
    <row r="66" spans="1:9" s="8" customFormat="1">
      <c r="A66" s="20"/>
      <c r="B66" s="21"/>
      <c r="C66" s="14"/>
      <c r="D66" s="16"/>
      <c r="E66" s="15"/>
      <c r="F66" s="15"/>
      <c r="G66" s="14"/>
      <c r="H66" s="16"/>
      <c r="I66" s="15"/>
    </row>
    <row r="67" spans="1:9" s="8" customFormat="1">
      <c r="A67" s="20"/>
      <c r="B67" s="21"/>
      <c r="C67" s="14"/>
      <c r="D67" s="16"/>
      <c r="E67" s="15"/>
      <c r="F67" s="15"/>
      <c r="G67" s="14"/>
      <c r="H67" s="16"/>
      <c r="I67" s="15"/>
    </row>
    <row r="68" spans="1:9" s="8" customFormat="1">
      <c r="A68" s="20"/>
      <c r="B68" s="21"/>
      <c r="C68" s="14"/>
      <c r="D68" s="16"/>
      <c r="E68" s="15"/>
      <c r="F68" s="15"/>
      <c r="G68" s="14"/>
      <c r="H68" s="16"/>
      <c r="I68" s="15"/>
    </row>
    <row r="69" spans="1:9" s="8" customFormat="1">
      <c r="A69" s="20"/>
      <c r="B69" s="21"/>
      <c r="C69" s="14"/>
      <c r="D69" s="16"/>
      <c r="E69" s="15"/>
      <c r="F69" s="15"/>
      <c r="G69" s="14"/>
      <c r="H69" s="16"/>
      <c r="I69" s="15"/>
    </row>
    <row r="70" spans="1:9" s="8" customFormat="1">
      <c r="A70" s="20"/>
      <c r="B70" s="21"/>
      <c r="C70" s="14"/>
      <c r="D70" s="16"/>
      <c r="E70" s="15"/>
      <c r="F70" s="15"/>
      <c r="G70" s="14"/>
      <c r="H70" s="16"/>
      <c r="I70" s="15"/>
    </row>
    <row r="71" spans="1:9" s="8" customFormat="1">
      <c r="A71" s="20"/>
      <c r="B71" s="21"/>
      <c r="C71" s="14"/>
      <c r="D71" s="16"/>
      <c r="E71" s="15"/>
      <c r="F71" s="15"/>
      <c r="G71" s="14"/>
      <c r="H71" s="16"/>
      <c r="I71" s="15"/>
    </row>
    <row r="72" spans="1:9" s="8" customFormat="1">
      <c r="A72" s="20"/>
      <c r="B72" s="21"/>
      <c r="C72" s="14"/>
      <c r="D72" s="16"/>
      <c r="E72" s="15"/>
      <c r="F72" s="15"/>
      <c r="G72" s="14"/>
      <c r="H72" s="16"/>
      <c r="I72" s="15"/>
    </row>
    <row r="73" spans="1:9" s="8" customFormat="1">
      <c r="A73" s="20"/>
      <c r="B73" s="21"/>
      <c r="C73" s="14"/>
      <c r="D73" s="16"/>
      <c r="E73" s="15"/>
      <c r="F73" s="15"/>
      <c r="G73" s="14"/>
      <c r="H73" s="16"/>
      <c r="I73" s="15"/>
    </row>
    <row r="74" spans="1:9" s="8" customFormat="1">
      <c r="A74" s="20"/>
      <c r="B74" s="21"/>
      <c r="C74" s="14"/>
      <c r="D74" s="16"/>
      <c r="E74" s="15"/>
      <c r="F74" s="15"/>
      <c r="G74" s="14"/>
      <c r="H74" s="16"/>
      <c r="I74" s="15"/>
    </row>
    <row r="75" spans="1:9" s="8" customFormat="1">
      <c r="A75" s="20"/>
      <c r="B75" s="21"/>
      <c r="C75" s="14"/>
      <c r="D75" s="16"/>
      <c r="E75" s="15"/>
      <c r="F75" s="15"/>
      <c r="G75" s="14"/>
      <c r="H75" s="16"/>
      <c r="I75" s="15"/>
    </row>
    <row r="76" spans="1:9" s="8" customFormat="1">
      <c r="A76" s="20"/>
      <c r="B76" s="21"/>
      <c r="C76" s="14"/>
      <c r="D76" s="16"/>
      <c r="E76" s="15"/>
      <c r="F76" s="15"/>
      <c r="G76" s="14"/>
      <c r="H76" s="16"/>
      <c r="I76" s="15"/>
    </row>
    <row r="77" spans="1:9" s="8" customFormat="1">
      <c r="A77" s="20"/>
      <c r="B77" s="21"/>
      <c r="C77" s="14"/>
      <c r="D77" s="16"/>
      <c r="E77" s="15"/>
      <c r="F77" s="15"/>
      <c r="G77" s="14"/>
      <c r="H77" s="16"/>
      <c r="I77" s="15"/>
    </row>
    <row r="78" spans="1:9" s="8" customFormat="1">
      <c r="A78" s="20"/>
      <c r="B78" s="21"/>
      <c r="C78" s="14"/>
      <c r="D78" s="16"/>
      <c r="E78" s="15"/>
      <c r="F78" s="15"/>
      <c r="G78" s="14"/>
      <c r="H78" s="16"/>
      <c r="I78" s="15"/>
    </row>
    <row r="79" spans="1:9" s="8" customFormat="1">
      <c r="A79" s="20"/>
      <c r="B79" s="21"/>
      <c r="C79" s="14"/>
      <c r="D79" s="16"/>
      <c r="E79" s="15"/>
      <c r="F79" s="15"/>
      <c r="G79" s="14"/>
      <c r="H79" s="16"/>
      <c r="I79" s="15"/>
    </row>
    <row r="80" spans="1:9" s="8" customFormat="1">
      <c r="A80" s="20"/>
      <c r="B80" s="21"/>
      <c r="C80" s="14"/>
      <c r="D80" s="16"/>
      <c r="E80" s="15"/>
      <c r="F80" s="15"/>
      <c r="G80" s="14"/>
      <c r="H80" s="16"/>
      <c r="I80" s="15"/>
    </row>
    <row r="81" spans="1:9" s="8" customFormat="1">
      <c r="A81" s="20"/>
      <c r="B81" s="21"/>
      <c r="C81" s="14"/>
      <c r="D81" s="16"/>
      <c r="E81" s="15"/>
      <c r="F81" s="15"/>
      <c r="G81" s="14"/>
      <c r="H81" s="16"/>
      <c r="I81" s="15"/>
    </row>
    <row r="82" spans="1:9" s="8" customFormat="1">
      <c r="A82" s="20"/>
      <c r="B82" s="21"/>
      <c r="C82" s="14"/>
      <c r="D82" s="16"/>
      <c r="E82" s="15"/>
      <c r="F82" s="15"/>
      <c r="G82" s="14"/>
      <c r="H82" s="16"/>
      <c r="I82" s="15"/>
    </row>
    <row r="83" spans="1:9" s="8" customFormat="1">
      <c r="A83" s="20"/>
      <c r="B83" s="21"/>
      <c r="C83" s="14"/>
      <c r="D83" s="16"/>
      <c r="E83" s="15"/>
      <c r="F83" s="15"/>
      <c r="G83" s="14"/>
      <c r="H83" s="16"/>
      <c r="I83" s="15"/>
    </row>
    <row r="84" spans="1:9" s="8" customFormat="1">
      <c r="A84" s="20"/>
      <c r="B84" s="21"/>
      <c r="C84" s="14"/>
      <c r="D84" s="16"/>
      <c r="E84" s="15"/>
      <c r="F84" s="15"/>
      <c r="G84" s="14"/>
      <c r="H84" s="16"/>
      <c r="I84" s="15"/>
    </row>
    <row r="85" spans="1:9" s="8" customFormat="1">
      <c r="A85" s="20"/>
      <c r="B85" s="21"/>
      <c r="C85" s="14"/>
      <c r="D85" s="16"/>
      <c r="E85" s="15"/>
      <c r="F85" s="15"/>
      <c r="G85" s="14"/>
      <c r="H85" s="16"/>
      <c r="I85" s="15"/>
    </row>
    <row r="86" spans="1:9" s="8" customFormat="1">
      <c r="A86" s="20"/>
      <c r="B86" s="21"/>
      <c r="C86" s="14"/>
      <c r="D86" s="16"/>
      <c r="E86" s="15"/>
      <c r="F86" s="15"/>
      <c r="G86" s="14"/>
      <c r="H86" s="16"/>
      <c r="I86" s="15"/>
    </row>
    <row r="87" spans="1:9" s="8" customFormat="1">
      <c r="A87" s="20"/>
      <c r="B87" s="21"/>
      <c r="C87" s="14"/>
      <c r="D87" s="16"/>
      <c r="E87" s="15"/>
      <c r="F87" s="15"/>
      <c r="G87" s="14"/>
      <c r="H87" s="16"/>
      <c r="I87" s="15"/>
    </row>
    <row r="88" spans="1:9" s="8" customFormat="1">
      <c r="A88" s="20"/>
      <c r="B88" s="21"/>
      <c r="C88" s="14"/>
      <c r="D88" s="16"/>
      <c r="E88" s="15"/>
      <c r="F88" s="15"/>
      <c r="G88" s="14"/>
      <c r="H88" s="16"/>
      <c r="I88" s="15"/>
    </row>
    <row r="89" spans="1:9" s="8" customFormat="1">
      <c r="A89" s="20"/>
      <c r="B89" s="21"/>
      <c r="C89" s="14"/>
      <c r="D89" s="16"/>
      <c r="E89" s="15"/>
      <c r="F89" s="15"/>
      <c r="G89" s="14"/>
      <c r="H89" s="16"/>
      <c r="I89" s="15"/>
    </row>
    <row r="90" spans="1:9" s="8" customFormat="1">
      <c r="A90" s="20"/>
      <c r="B90" s="21"/>
      <c r="C90" s="14"/>
      <c r="D90" s="16"/>
      <c r="E90" s="15"/>
      <c r="F90" s="15"/>
      <c r="G90" s="14"/>
      <c r="H90" s="16"/>
      <c r="I90" s="15"/>
    </row>
    <row r="91" spans="1:9" s="8" customFormat="1">
      <c r="A91" s="20"/>
      <c r="B91" s="21"/>
      <c r="C91" s="14"/>
      <c r="D91" s="16"/>
      <c r="E91" s="15"/>
      <c r="F91" s="15"/>
      <c r="G91" s="14"/>
      <c r="H91" s="16"/>
      <c r="I91" s="15"/>
    </row>
    <row r="92" spans="1:9" s="8" customFormat="1">
      <c r="A92" s="20"/>
      <c r="B92" s="21"/>
      <c r="C92" s="14"/>
      <c r="D92" s="16"/>
      <c r="E92" s="15"/>
      <c r="F92" s="15"/>
      <c r="G92" s="14"/>
      <c r="H92" s="16"/>
      <c r="I92" s="15"/>
    </row>
    <row r="93" spans="1:9" s="8" customFormat="1"/>
    <row r="94" spans="1:9" s="8" customFormat="1"/>
    <row r="95" spans="1:9" s="8" customFormat="1"/>
    <row r="96" spans="1:9" s="8" customFormat="1"/>
    <row r="97" s="8" customFormat="1"/>
    <row r="98" s="8" customFormat="1"/>
  </sheetData>
  <mergeCells count="9">
    <mergeCell ref="A1:J1"/>
    <mergeCell ref="A3:A5"/>
    <mergeCell ref="C3:F3"/>
    <mergeCell ref="C4:C5"/>
    <mergeCell ref="D4:E4"/>
    <mergeCell ref="B3:B5"/>
    <mergeCell ref="G4:G5"/>
    <mergeCell ref="G3:J3"/>
    <mergeCell ref="H4:J4"/>
  </mergeCells>
  <phoneticPr fontId="7" type="noConversion"/>
  <pageMargins left="0.78740157480314965" right="0.78740157480314965" top="0.78740157480314965" bottom="0.78740157480314965" header="0.39370078740157483" footer="0"/>
  <pageSetup paperSize="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59</vt:i4>
      </vt:variant>
      <vt:variant>
        <vt:lpstr>Именованные диапазоны</vt:lpstr>
      </vt:variant>
      <vt:variant>
        <vt:i4>8</vt:i4>
      </vt:variant>
    </vt:vector>
  </HeadingPairs>
  <TitlesOfParts>
    <vt:vector size="67" baseType="lpstr">
      <vt:lpstr>Лист1</vt:lpstr>
      <vt:lpstr>Таб1бтр</vt:lpstr>
      <vt:lpstr>Таб3бтр</vt:lpstr>
      <vt:lpstr>Таб4бтр</vt:lpstr>
      <vt:lpstr>Таб8бтр</vt:lpstr>
      <vt:lpstr>Таб9бтр</vt:lpstr>
      <vt:lpstr>1пр(3)</vt:lpstr>
      <vt:lpstr>1пр</vt:lpstr>
      <vt:lpstr>Таб2пр</vt:lpstr>
      <vt:lpstr>таб4пр</vt:lpstr>
      <vt:lpstr>таб1ип</vt:lpstr>
      <vt:lpstr>Таб24орс</vt:lpstr>
      <vt:lpstr>Таб31орс</vt:lpstr>
      <vt:lpstr>Таб32орс</vt:lpstr>
      <vt:lpstr>Таб33орс</vt:lpstr>
      <vt:lpstr>Таб34орс</vt:lpstr>
      <vt:lpstr>Таб35орс</vt:lpstr>
      <vt:lpstr>Таб35.1орс</vt:lpstr>
      <vt:lpstr>Таб36орс</vt:lpstr>
      <vt:lpstr>Таб37орс</vt:lpstr>
      <vt:lpstr>38орс</vt:lpstr>
      <vt:lpstr>Таб44орс</vt:lpstr>
      <vt:lpstr>Таб45орс</vt:lpstr>
      <vt:lpstr>Таб46орс</vt:lpstr>
      <vt:lpstr>Таб47орс</vt:lpstr>
      <vt:lpstr>Таб48орс</vt:lpstr>
      <vt:lpstr>Таб4_1тз</vt:lpstr>
      <vt:lpstr>Таб4_2тз</vt:lpstr>
      <vt:lpstr>Таб4_3тз</vt:lpstr>
      <vt:lpstr>Таб4_4тз</vt:lpstr>
      <vt:lpstr>Таб8тз</vt:lpstr>
      <vt:lpstr>таб9тз</vt:lpstr>
      <vt:lpstr>Таб10тз</vt:lpstr>
      <vt:lpstr>Таб11тз</vt:lpstr>
      <vt:lpstr>Таб11_1тз</vt:lpstr>
      <vt:lpstr>Таб11_2тз</vt:lpstr>
      <vt:lpstr>Таб12тз</vt:lpstr>
      <vt:lpstr>Таб16_1тз</vt:lpstr>
      <vt:lpstr>Таб16_2тз</vt:lpstr>
      <vt:lpstr>16_3тз</vt:lpstr>
      <vt:lpstr>Таб17_1тз</vt:lpstr>
      <vt:lpstr>Таб17_3тз</vt:lpstr>
      <vt:lpstr>4тз(фтд)</vt:lpstr>
      <vt:lpstr>5тз(фтд)</vt:lpstr>
      <vt:lpstr>Таб5_1тз</vt:lpstr>
      <vt:lpstr>Таб5_2тз</vt:lpstr>
      <vt:lpstr>Таб5_3тз</vt:lpstr>
      <vt:lpstr>Таб5_4тз</vt:lpstr>
      <vt:lpstr>Таб17тз</vt:lpstr>
      <vt:lpstr>17_2тз</vt:lpstr>
      <vt:lpstr>Таб17_3тз(2)</vt:lpstr>
      <vt:lpstr>Таб18тз</vt:lpstr>
      <vt:lpstr>Таб19тз</vt:lpstr>
      <vt:lpstr>Таб20тз</vt:lpstr>
      <vt:lpstr>Таб21тз</vt:lpstr>
      <vt:lpstr>Таб22тз</vt:lpstr>
      <vt:lpstr>Таб26тз</vt:lpstr>
      <vt:lpstr>27тз</vt:lpstr>
      <vt:lpstr>28тз</vt:lpstr>
      <vt:lpstr>'27тз'!Заголовки_для_печати</vt:lpstr>
      <vt:lpstr>Таб19тз!Заголовки_для_печати</vt:lpstr>
      <vt:lpstr>Таб1бтр!Заголовки_для_печати</vt:lpstr>
      <vt:lpstr>'1пр(3)'!Область_печати</vt:lpstr>
      <vt:lpstr>Лист1!Область_печати</vt:lpstr>
      <vt:lpstr>Таб12тз!Область_печати</vt:lpstr>
      <vt:lpstr>Таб17_3тз!Область_печати</vt:lpstr>
      <vt:lpstr>Таб35орс!Область_печати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Толмачева Н.А.</dc:creator>
  <cp:lastModifiedBy>Лялина Е.А.</cp:lastModifiedBy>
  <cp:lastPrinted>2017-10-02T06:23:45Z</cp:lastPrinted>
  <dcterms:created xsi:type="dcterms:W3CDTF">2001-10-25T19:58:35Z</dcterms:created>
  <dcterms:modified xsi:type="dcterms:W3CDTF">2017-11-13T09:47:52Z</dcterms:modified>
</cp:coreProperties>
</file>